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<sst xmlns="http://schemas.openxmlformats.org/spreadsheetml/2006/main" uniqueCount="413">
  <si>
    <t>Driver Scorecard Report</t>
  </si>
  <si>
    <t>DSV ONLY (Multiple time zone)</t>
  </si>
  <si>
    <t>From 31/05/2022 To 31/05/2022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</si>
  <si>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</si>
  <si>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</si>
  <si>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</si>
  <si>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</si>
  <si>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</si>
  <si>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</si>
  <si>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</si>
  <si>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</si>
  <si>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</si>
  <si>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</si>
  <si>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</si>
  <si>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</si>
  <si>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</si>
  <si>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</si>
  <si>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</si>
  <si>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</si>
  <si>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</si>
  <si>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</si>
  <si>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</si>
  <si>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</si>
  <si>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</si>
  <si>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</si>
  <si>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</si>
  <si>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</si>
  <si>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</si>
  <si>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</si>
  <si>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</si>
  <si>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</si>
  <si>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</si>
  <si>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</si>
  <si>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</si>
  <si>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</si>
  <si>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</si>
  <si>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31/05/2022-31/05/2022</t>
  </si>
  <si>
    <t>Drivers</t>
  </si>
  <si>
    <t>0:00:00</t>
  </si>
  <si>
    <t>FRANCIS ONDARI GWARU</t>
  </si>
  <si>
    <t>HUMPREY KARISA</t>
  </si>
  <si>
    <t>KBS 550H(Siginon)(T)</t>
  </si>
  <si>
    <t>00:02:18</t>
  </si>
  <si>
    <t>02:31:36</t>
  </si>
  <si>
    <t>DAVID MUTURI</t>
  </si>
  <si>
    <t>KDC 694X(Siginon)(T)</t>
  </si>
  <si>
    <t>PHILIPH KAHINDI</t>
  </si>
  <si>
    <t>KBQ 616E(Siginon)(F)</t>
  </si>
  <si>
    <t>MBUVA KILELO</t>
  </si>
  <si>
    <t>KBJ 135C(Siginon)(F)</t>
  </si>
  <si>
    <t>PHILEMON SAMOEI</t>
  </si>
  <si>
    <t>ANTHONY MAINA</t>
  </si>
  <si>
    <t>KDB 937U(Siginon)(F)</t>
  </si>
  <si>
    <t>JONAH KIPTANUI</t>
  </si>
  <si>
    <t>KCQ 732J(Siginon)(F)</t>
  </si>
  <si>
    <t>00:02:32</t>
  </si>
  <si>
    <t>02:34:48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</si>
  <si>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</si>
  <si>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</si>
  <si>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</si>
  <si>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</si>
  <si>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</si>
  <si>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</si>
  <si>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00:02:48</t>
  </si>
  <si>
    <t>FRANCIS KOECH K.</t>
  </si>
  <si>
    <t>MICHAEL KIILU</t>
  </si>
  <si>
    <t>KDB 438A(Siginon)(B)</t>
  </si>
  <si>
    <t>CHARLES ODUOR</t>
  </si>
  <si>
    <t>KCT 741S(Siginon)(F)</t>
  </si>
  <si>
    <t>00:00:20</t>
  </si>
  <si>
    <t>ALEX KASHINDI</t>
  </si>
  <si>
    <t>KCT 740S(Siginon)(T)</t>
  </si>
  <si>
    <t>00:01:16</t>
  </si>
  <si>
    <t>00:10:46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</si>
  <si>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</si>
  <si>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</si>
  <si>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</si>
  <si>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</si>
  <si>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</si>
  <si>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</si>
  <si>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</si>
  <si>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KCG 391H(Siginon)(F)</t>
  </si>
  <si>
    <t>08:20:40</t>
  </si>
  <si>
    <t>ANTHONY MACHARIA</t>
  </si>
  <si>
    <t>NDORO MWERO</t>
  </si>
  <si>
    <t>DAVID WAMBUA</t>
  </si>
  <si>
    <t>KBP 597L(Siginon)(F)</t>
  </si>
  <si>
    <t>00:00:04</t>
  </si>
  <si>
    <t>02:59:30</t>
  </si>
  <si>
    <t>ISAAC RUTO</t>
  </si>
  <si>
    <t>KBQ 691K(Siginon)(T)</t>
  </si>
  <si>
    <t>MUSA HONGO</t>
  </si>
  <si>
    <t>KDB 439A(Siginon)(T)</t>
  </si>
  <si>
    <t>MOHAMED GICHOBI</t>
  </si>
  <si>
    <t>NDOLO MUVAA</t>
  </si>
  <si>
    <t>KCG 305H(Siginon)(TT)</t>
  </si>
  <si>
    <t>20:23:08</t>
  </si>
  <si>
    <t>MOHAMED DZAPHARA</t>
  </si>
  <si>
    <t>KBS 531N(Siginon)(T)</t>
  </si>
  <si>
    <t>04:15:28</t>
  </si>
  <si>
    <t>EDWARD KAMAU</t>
  </si>
  <si>
    <t>KCQ 734J(Siginon)(T)</t>
  </si>
  <si>
    <t>01:04:28</t>
  </si>
  <si>
    <t>BENSON MUTISO</t>
  </si>
  <si>
    <t>AHMED  SALIM</t>
  </si>
  <si>
    <t>KCG 316H(Siginon)(F)</t>
  </si>
  <si>
    <t>00:00:24</t>
  </si>
  <si>
    <t>08:11:50</t>
  </si>
  <si>
    <t>DAVID AGANDA</t>
  </si>
  <si>
    <t>FRANCIS MUSYOKA</t>
  </si>
  <si>
    <t>KCG 302H(Siginon)(F)</t>
  </si>
  <si>
    <t>DAVID BETT</t>
  </si>
  <si>
    <t>KBU 117L(Siginon)(T)</t>
  </si>
  <si>
    <t>BERNARD KAROGI</t>
  </si>
  <si>
    <t>KDB 442A(Siginon)(F)</t>
  </si>
  <si>
    <t>ADAM MPIRIMPIRI HEMED</t>
  </si>
  <si>
    <t>KBS 552H(Siginon)(F)</t>
  </si>
  <si>
    <t>ALEX LUSHEKA KASHINDI</t>
  </si>
  <si>
    <t>ALI WANYIKA MOHAMMED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</si>
  <si>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</si>
  <si>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</si>
  <si>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</si>
  <si>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</si>
  <si>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</si>
  <si>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</si>
  <si>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KCT 769S(Siginon)(F)</t>
  </si>
  <si>
    <t>00:01:50</t>
  </si>
  <si>
    <t>ANTONY M. MWANGI</t>
  </si>
  <si>
    <t>KBS 530N(Siginon)(T)</t>
  </si>
  <si>
    <t>00:01:36</t>
  </si>
  <si>
    <t>ANTONY MAINA NJAGI</t>
  </si>
  <si>
    <t>ARMSTRONG K. TOWETT</t>
  </si>
  <si>
    <t>BARMOSHO BIWOTT</t>
  </si>
  <si>
    <t>KCG 080F(Siginon)(B)</t>
  </si>
  <si>
    <t>03:24:48</t>
  </si>
  <si>
    <t>BARNABAS K. CHEBET</t>
  </si>
  <si>
    <t>KCQ 733J(Siginon)(T)</t>
  </si>
  <si>
    <t>BENJAMIN MUOKI NZIOKA</t>
  </si>
  <si>
    <t>BENSON MUTISO MUTIE</t>
  </si>
  <si>
    <t>KBA 887S(Siginon)(T)</t>
  </si>
  <si>
    <t>01:13:52</t>
  </si>
  <si>
    <t>BENSON SAMMY KIMANZI</t>
  </si>
  <si>
    <t>KBS 533N(Siginon)(T)</t>
  </si>
  <si>
    <t>BENSON WAMBUA MUTISO</t>
  </si>
  <si>
    <t>BENSON WAMBUA MUTUNE</t>
  </si>
  <si>
    <t>BERNARD KIPNG'ENO SOI</t>
  </si>
  <si>
    <t>KCQ 735J(Siginon)(T)</t>
  </si>
  <si>
    <t>00:04:50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</si>
  <si>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</si>
  <si>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</si>
  <si>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</si>
  <si>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</si>
  <si>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</si>
  <si>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</si>
  <si>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11:57:04</t>
  </si>
  <si>
    <t>BONIFACE NG'ANG'A</t>
  </si>
  <si>
    <t>CHARLES GUDA OKOTH</t>
  </si>
  <si>
    <t>CHARLES KIBET SIELE</t>
  </si>
  <si>
    <t>CHARLES MAINA MWAURA</t>
  </si>
  <si>
    <t>KBG 209K(Siginon)(F)</t>
  </si>
  <si>
    <t>11:27:26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</si>
  <si>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</si>
  <si>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</si>
  <si>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</si>
  <si>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</si>
  <si>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</si>
  <si>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</si>
  <si>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00:00:16</t>
  </si>
  <si>
    <t>04:46:08</t>
  </si>
  <si>
    <t>DANIEL K. BOIT</t>
  </si>
  <si>
    <t>DANIEL KARIUKI WAITHAKA</t>
  </si>
  <si>
    <t>DANIEL KIPSEREM SUM</t>
  </si>
  <si>
    <t>KDB 440A(Siginon)(F)</t>
  </si>
  <si>
    <t>14:46:12</t>
  </si>
  <si>
    <t>DANIEL KIMUTAI KOECH</t>
  </si>
  <si>
    <t>KBA 890S(Siginon)(T)</t>
  </si>
  <si>
    <t>DANIEL KOECH KIPKEMOI</t>
  </si>
  <si>
    <t>DANIEL MUGO WAMAI</t>
  </si>
  <si>
    <t>KDB 435A(Siginon)(B)</t>
  </si>
  <si>
    <t>03:17:10</t>
  </si>
  <si>
    <t>DANIEL NZAU KING'OKA</t>
  </si>
  <si>
    <t>DAVID BARAZA NYONGESA</t>
  </si>
  <si>
    <t>DAVID CHESANG</t>
  </si>
  <si>
    <t>DAVID JAMES MWENDWA</t>
  </si>
  <si>
    <t>KCQ 736J(Siginon)(T)</t>
  </si>
  <si>
    <t>02:18:08</t>
  </si>
  <si>
    <t>DAVID K. BETT</t>
  </si>
  <si>
    <t>KBS 041J(Siginon)(F)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</si>
  <si>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</si>
  <si>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</si>
  <si>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</si>
  <si>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</si>
  <si>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</si>
  <si>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</si>
  <si>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KBU 119L(Siginon)(F)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</si>
  <si>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</si>
  <si>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</si>
  <si>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</si>
  <si>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</si>
  <si>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</si>
  <si>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</si>
  <si>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</si>
  <si>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00:00:08</t>
  </si>
  <si>
    <t>EMMANUEL OTIENO ODUOR</t>
  </si>
  <si>
    <t>KBJ 797N(Siginon)(F)</t>
  </si>
  <si>
    <t>EZEKIEL ALOMBA ONYANGO</t>
  </si>
  <si>
    <t>KCG 304H(Siginon)(F)</t>
  </si>
  <si>
    <t>EZRA K. KORIR</t>
  </si>
  <si>
    <t>KCG 389H(Siginon)(F)</t>
  </si>
  <si>
    <t>01:33:10</t>
  </si>
  <si>
    <t>FARAJ JUMA RAMADHAN</t>
  </si>
  <si>
    <t>KBS 024J(Siginon)(T)</t>
  </si>
  <si>
    <t>FRANCIS AMISI KHAIGA</t>
  </si>
  <si>
    <t>KCG 030F(Siginon)(F)</t>
  </si>
  <si>
    <t>03:02:40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</si>
  <si>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</si>
  <si>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</si>
  <si>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</si>
  <si>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</si>
  <si>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</si>
  <si>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</si>
  <si>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</si>
  <si>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</si>
  <si>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</si>
  <si>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</si>
  <si>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</si>
  <si>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</si>
  <si>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</si>
  <si>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</si>
  <si>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</si>
  <si>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</si>
  <si>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</si>
  <si>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</si>
  <si>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</si>
  <si>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</si>
  <si>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</si>
  <si>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01:22:56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</si>
  <si>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</si>
  <si>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</si>
  <si>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</si>
  <si>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</si>
  <si>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</si>
  <si>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</si>
  <si>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</si>
  <si>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</si>
  <si>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</si>
  <si>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</si>
  <si>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</si>
  <si>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</si>
  <si>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</si>
  <si>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</si>
  <si>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</si>
  <si>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</si>
  <si>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</si>
  <si>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</si>
  <si>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00:01:20</t>
  </si>
  <si>
    <t>JOSEPH KILONZO MUNYWOKI</t>
  </si>
  <si>
    <t>KDB 437A(Siginon)(B)</t>
  </si>
  <si>
    <t>JOSEPH KIPKEMBOI BIRGEN</t>
  </si>
  <si>
    <t>KCQ 914A(Siginon)(T)</t>
  </si>
  <si>
    <t>01:44:34</t>
  </si>
  <si>
    <t>JOSEPH NDETO NDUNGA</t>
  </si>
  <si>
    <t>JOSEPH NZIOKA</t>
  </si>
  <si>
    <t>JOSEPH S. NDAMBUKI</t>
  </si>
  <si>
    <t>JOSHUA KIMOSOP CHEBET</t>
  </si>
  <si>
    <t>KBS 070J(Siginon)(T)</t>
  </si>
  <si>
    <t>00:01:02</t>
  </si>
  <si>
    <t>JUACHIM MUSYOKI</t>
  </si>
  <si>
    <t>JULIUS KIPROTICH CHUMO</t>
  </si>
  <si>
    <t>JULIUS KITHUKA NZIOKA</t>
  </si>
  <si>
    <t>JULIUS RONO KIBET</t>
  </si>
  <si>
    <t>KDB 939U(Siginon)(F)</t>
  </si>
  <si>
    <t>03:36:24</t>
  </si>
  <si>
    <t>KAZUNGU KATANA HARE</t>
  </si>
  <si>
    <t>KAULU KATANA NGALA</t>
  </si>
  <si>
    <t>KCG 313HSiginon)(TT)</t>
  </si>
  <si>
    <t>16:24:56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</si>
  <si>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</si>
  <si>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</si>
  <si>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</si>
  <si>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</si>
  <si>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</si>
  <si>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</si>
  <si>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</si>
  <si>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01:14:38</t>
  </si>
  <si>
    <t>KYALO MUNYAO</t>
  </si>
  <si>
    <t>KCG 381H(Siginon)(B)</t>
  </si>
  <si>
    <t>LABAN KIBITOK LAGAT</t>
  </si>
  <si>
    <t>LAWRENCE NZIOKI</t>
  </si>
  <si>
    <t>KCG 386H(Siginon)(B)</t>
  </si>
  <si>
    <t>00:07:52</t>
  </si>
  <si>
    <t>01:08:56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</si>
  <si>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</si>
  <si>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</si>
  <si>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</si>
  <si>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</si>
  <si>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</si>
  <si>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</si>
  <si>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</si>
  <si>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</si>
  <si>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</si>
  <si>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KCG 308H(Siginon)(TT)</t>
  </si>
  <si>
    <t>00:30:52</t>
  </si>
  <si>
    <t>MICHAEL MWANZIA NZIOKA</t>
  </si>
  <si>
    <t>MOHAMED GICHOBI NGONDI</t>
  </si>
  <si>
    <t>MOHAMMED SAID HASSAN</t>
  </si>
  <si>
    <t>MOHAMMED SUDI</t>
  </si>
  <si>
    <t>KBS 541N(Siginon)(F)</t>
  </si>
  <si>
    <t>10:04:20</t>
  </si>
  <si>
    <t>MOKI MTUNGA</t>
  </si>
  <si>
    <t>KBA 876S(Siginon)(T)</t>
  </si>
  <si>
    <t>MORRIS MUTEMBEI MBAE</t>
  </si>
  <si>
    <t>KDB 936U(Siginon)(T)</t>
  </si>
  <si>
    <t>19:29:12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</si>
  <si>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</si>
  <si>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</si>
  <si>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</si>
  <si>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</si>
  <si>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</si>
  <si>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</si>
  <si>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</si>
  <si>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</si>
  <si>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</si>
  <si>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</si>
  <si>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</si>
  <si>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</si>
  <si>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</si>
  <si>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</si>
  <si>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</si>
  <si>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</si>
  <si>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</si>
  <si>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</si>
  <si>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06:55:00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</si>
  <si>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</si>
  <si>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</si>
  <si>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</si>
  <si>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</si>
  <si>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</si>
  <si>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</si>
  <si>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PAUL OTIENO WAMBALO</t>
  </si>
  <si>
    <t>KDB 443A(Siginon)(T)</t>
  </si>
  <si>
    <t>02:51:48</t>
  </si>
  <si>
    <t>PETER A. MUDAKI</t>
  </si>
  <si>
    <t>PETER JUMA NYONGESA</t>
  </si>
  <si>
    <t>KCG 380H(Siginon)(T)</t>
  </si>
  <si>
    <t>00:02:56</t>
  </si>
  <si>
    <t>PETER KILARIO</t>
  </si>
  <si>
    <t>04:06:26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</si>
  <si>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</si>
  <si>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</si>
  <si>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</si>
  <si>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</si>
  <si>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</si>
  <si>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</si>
  <si>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</si>
  <si>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</si>
  <si>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</si>
  <si>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</si>
  <si>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</si>
  <si>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</si>
  <si>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RASHID M. MWAGARO</t>
  </si>
  <si>
    <t>KBJ 133C(Siginon)(F)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</si>
  <si>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</si>
  <si>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</si>
  <si>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</si>
  <si>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</si>
  <si>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</si>
  <si>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</si>
  <si>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</si>
  <si>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</si>
  <si>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</si>
  <si>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</si>
  <si>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</si>
  <si>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00:01:00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</si>
  <si>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</si>
  <si>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</si>
  <si>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</si>
  <si>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</si>
  <si>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</si>
  <si>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</si>
  <si>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05:12:48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</si>
  <si>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</si>
  <si>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</si>
  <si>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</si>
  <si>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</si>
  <si>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</si>
  <si>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</si>
  <si>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</si>
  <si>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</si>
  <si>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</si>
  <si>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</si>
  <si>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</si>
  <si>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</si>
  <si>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</si>
  <si>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</si>
  <si>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</si>
  <si>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</si>
  <si>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</si>
  <si>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</si>
  <si>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</si>
  <si>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</si>
  <si>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</si>
  <si>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</si>
  <si>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</si>
  <si>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</si>
  <si>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</si>
  <si>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</si>
  <si>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</si>
  <si>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00:00:14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</si>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</sst>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2.37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703.4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2.3</v>
      </c>
      <c r="N16" s="22" t="s">
        <v>42</v>
      </c>
      <c r="O16" s="22">
        <v>0.33</v>
      </c>
      <c r="P16" s="22">
        <v>15.16</v>
      </c>
      <c r="Q16" s="22" t="s">
        <v>43</v>
      </c>
      <c r="R16" s="22">
        <v>2.16</v>
      </c>
      <c r="S16" s="25">
        <v>2.49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314.46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5.68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46.14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228.44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740.32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2.53</v>
      </c>
      <c r="N22" s="22" t="s">
        <v>55</v>
      </c>
      <c r="O22" s="22">
        <v>0.34</v>
      </c>
      <c r="P22" s="22">
        <v>15.48</v>
      </c>
      <c r="Q22" s="22" t="s">
        <v>56</v>
      </c>
      <c r="R22" s="22">
        <v>2.09</v>
      </c>
      <c r="S22" s="25">
        <v>2.43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59.6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0.96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399.06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2.8</v>
      </c>
      <c r="N25" s="24" t="s">
        <v>63</v>
      </c>
      <c r="O25" s="24">
        <v>0.7</v>
      </c>
      <c r="P25" s="24">
        <v>0</v>
      </c>
      <c r="Q25" s="24" t="s">
        <v>38</v>
      </c>
      <c r="R25" s="24">
        <v>0</v>
      </c>
      <c r="S25" s="23">
        <v>0.7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180.04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260.72</v>
      </c>
      <c r="G28" s="22">
        <v>6</v>
      </c>
      <c r="H28" s="22">
        <v>6</v>
      </c>
      <c r="I28" s="22">
        <v>2.3</v>
      </c>
      <c r="J28" s="22">
        <v>0</v>
      </c>
      <c r="K28" s="22">
        <v>0</v>
      </c>
      <c r="L28" s="22">
        <v>0</v>
      </c>
      <c r="M28" s="22">
        <v>0.33</v>
      </c>
      <c r="N28" s="22" t="s">
        <v>69</v>
      </c>
      <c r="O28" s="22">
        <v>0.13</v>
      </c>
      <c r="P28" s="22">
        <v>0</v>
      </c>
      <c r="Q28" s="22" t="s">
        <v>38</v>
      </c>
      <c r="R28" s="22">
        <v>0</v>
      </c>
      <c r="S28" s="25">
        <v>2.43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948.86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1.27</v>
      </c>
      <c r="N29" s="24" t="s">
        <v>72</v>
      </c>
      <c r="O29" s="24">
        <v>0.13</v>
      </c>
      <c r="P29" s="24">
        <v>1.08</v>
      </c>
      <c r="Q29" s="24" t="s">
        <v>73</v>
      </c>
      <c r="R29" s="24">
        <v>0.11</v>
      </c>
      <c r="S29" s="23">
        <v>0.24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884.94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50.07</v>
      </c>
      <c r="Q36" s="22" t="s">
        <v>82</v>
      </c>
      <c r="R36" s="22">
        <v>5.66</v>
      </c>
      <c r="S36" s="26">
        <v>5.66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 t="s">
        <v>86</v>
      </c>
      <c r="D39" s="24" t="s">
        <v>36</v>
      </c>
      <c r="E39" s="24" t="s">
        <v>37</v>
      </c>
      <c r="F39" s="24">
        <v>980.16</v>
      </c>
      <c r="G39" s="24">
        <v>2</v>
      </c>
      <c r="H39" s="24">
        <v>2</v>
      </c>
      <c r="I39" s="24">
        <v>0.2</v>
      </c>
      <c r="J39" s="24">
        <v>0</v>
      </c>
      <c r="K39" s="24">
        <v>0</v>
      </c>
      <c r="L39" s="24">
        <v>0</v>
      </c>
      <c r="M39" s="24">
        <v>0.07</v>
      </c>
      <c r="N39" s="24" t="s">
        <v>87</v>
      </c>
      <c r="O39" s="24">
        <v>0.01</v>
      </c>
      <c r="P39" s="24">
        <v>17.95</v>
      </c>
      <c r="Q39" s="24" t="s">
        <v>88</v>
      </c>
      <c r="R39" s="24">
        <v>1.83</v>
      </c>
      <c r="S39" s="25">
        <v>2.04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106.94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19.14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608.3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122.31</v>
      </c>
      <c r="Q43" s="24" t="s">
        <v>96</v>
      </c>
      <c r="R43" s="24">
        <v>20.11</v>
      </c>
      <c r="S43" s="26">
        <v>20.11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326.78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25.55</v>
      </c>
      <c r="Q44" s="22" t="s">
        <v>99</v>
      </c>
      <c r="R44" s="22">
        <v>7.82</v>
      </c>
      <c r="S44" s="26">
        <v>7.82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652.94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6.45</v>
      </c>
      <c r="Q45" s="24" t="s">
        <v>102</v>
      </c>
      <c r="R45" s="24">
        <v>0.99</v>
      </c>
      <c r="S45" s="23">
        <v>0.99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1027.34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</v>
      </c>
      <c r="N47" s="24" t="s">
        <v>106</v>
      </c>
      <c r="O47" s="24">
        <v>0.04</v>
      </c>
      <c r="P47" s="24">
        <v>49.18</v>
      </c>
      <c r="Q47" s="24" t="s">
        <v>107</v>
      </c>
      <c r="R47" s="24">
        <v>4.79</v>
      </c>
      <c r="S47" s="25">
        <v>4.83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398.72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3.38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275.06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115</v>
      </c>
      <c r="C52" s="22" t="s">
        <v>116</v>
      </c>
      <c r="D52" s="22" t="s">
        <v>36</v>
      </c>
      <c r="E52" s="22" t="s">
        <v>37</v>
      </c>
      <c r="F52" s="22">
        <v>60.2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275.08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121</v>
      </c>
      <c r="C56" s="22" t="s">
        <v>122</v>
      </c>
      <c r="D56" s="22" t="s">
        <v>36</v>
      </c>
      <c r="E56" s="22" t="s">
        <v>37</v>
      </c>
      <c r="F56" s="22">
        <v>149.3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706.7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1.83</v>
      </c>
      <c r="N58" s="22" t="s">
        <v>126</v>
      </c>
      <c r="O58" s="22">
        <v>0.26</v>
      </c>
      <c r="P58" s="22">
        <v>0</v>
      </c>
      <c r="Q58" s="22" t="s">
        <v>38</v>
      </c>
      <c r="R58" s="22">
        <v>0</v>
      </c>
      <c r="S58" s="23">
        <v>0.26</v>
      </c>
    </row>
    <row r="59" spans="1:19">
      <c r="A59" s="24">
        <v>46</v>
      </c>
      <c r="B59" s="24" t="s">
        <v>127</v>
      </c>
      <c r="C59" s="24" t="s">
        <v>128</v>
      </c>
      <c r="D59" s="24" t="s">
        <v>36</v>
      </c>
      <c r="E59" s="24" t="s">
        <v>37</v>
      </c>
      <c r="F59" s="24">
        <v>701.32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1.6</v>
      </c>
      <c r="N59" s="24" t="s">
        <v>129</v>
      </c>
      <c r="O59" s="24">
        <v>0.23</v>
      </c>
      <c r="P59" s="24">
        <v>0</v>
      </c>
      <c r="Q59" s="24" t="s">
        <v>38</v>
      </c>
      <c r="R59" s="24">
        <v>0</v>
      </c>
      <c r="S59" s="23">
        <v>0.23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132</v>
      </c>
      <c r="C62" s="22" t="s">
        <v>133</v>
      </c>
      <c r="D62" s="22" t="s">
        <v>36</v>
      </c>
      <c r="E62" s="22" t="s">
        <v>37</v>
      </c>
      <c r="F62" s="22">
        <v>995.6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20.48</v>
      </c>
      <c r="Q62" s="22" t="s">
        <v>134</v>
      </c>
      <c r="R62" s="22">
        <v>2.06</v>
      </c>
      <c r="S62" s="25">
        <v>2.06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12.66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40.36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7.39</v>
      </c>
      <c r="Q65" s="24" t="s">
        <v>140</v>
      </c>
      <c r="R65" s="24">
        <v>18.3</v>
      </c>
      <c r="S65" s="26">
        <v>18.3</v>
      </c>
    </row>
    <row r="66" spans="1:19">
      <c r="A66" s="22">
        <v>53</v>
      </c>
      <c r="B66" s="22" t="s">
        <v>141</v>
      </c>
      <c r="C66" s="22" t="s">
        <v>142</v>
      </c>
      <c r="D66" s="22" t="s">
        <v>36</v>
      </c>
      <c r="E66" s="22" t="s">
        <v>37</v>
      </c>
      <c r="F66" s="22">
        <v>67.78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1.08</v>
      </c>
      <c r="Q66" s="22" t="s">
        <v>73</v>
      </c>
      <c r="R66" s="22">
        <v>1.59</v>
      </c>
      <c r="S66" s="23">
        <v>1.59</v>
      </c>
    </row>
    <row r="67" spans="1:19">
      <c r="A67" s="24">
        <v>54</v>
      </c>
      <c r="B67" s="24" t="s">
        <v>143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995.08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4.83</v>
      </c>
      <c r="N69" s="24" t="s">
        <v>147</v>
      </c>
      <c r="O69" s="24">
        <v>0.49</v>
      </c>
      <c r="P69" s="24">
        <v>0</v>
      </c>
      <c r="Q69" s="24" t="s">
        <v>38</v>
      </c>
      <c r="R69" s="24">
        <v>0</v>
      </c>
      <c r="S69" s="23">
        <v>0.49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 t="s">
        <v>150</v>
      </c>
      <c r="D71" s="24" t="s">
        <v>36</v>
      </c>
      <c r="E71" s="24" t="s">
        <v>37</v>
      </c>
      <c r="F71" s="24">
        <v>12.94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 t="s">
        <v>153</v>
      </c>
      <c r="D73" s="24" t="s">
        <v>36</v>
      </c>
      <c r="E73" s="24" t="s">
        <v>37</v>
      </c>
      <c r="F73" s="24">
        <v>275.48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71.71</v>
      </c>
      <c r="Q73" s="24" t="s">
        <v>154</v>
      </c>
      <c r="R73" s="24">
        <v>26.03</v>
      </c>
      <c r="S73" s="26">
        <v>26.03</v>
      </c>
    </row>
    <row r="74" spans="1:19">
      <c r="A74" s="22">
        <v>61</v>
      </c>
      <c r="B74" s="22" t="s">
        <v>155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156</v>
      </c>
      <c r="C75" s="24" t="s">
        <v>52</v>
      </c>
      <c r="D75" s="24" t="s">
        <v>36</v>
      </c>
      <c r="E75" s="24" t="s">
        <v>37</v>
      </c>
      <c r="F75" s="24">
        <v>228.44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157</v>
      </c>
      <c r="C76" s="22" t="s">
        <v>153</v>
      </c>
      <c r="D76" s="22" t="s">
        <v>36</v>
      </c>
      <c r="E76" s="22" t="s">
        <v>37</v>
      </c>
      <c r="F76" s="22">
        <v>275.48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17.95</v>
      </c>
      <c r="Q76" s="22" t="s">
        <v>88</v>
      </c>
      <c r="R76" s="22">
        <v>6.52</v>
      </c>
      <c r="S76" s="26">
        <v>6.52</v>
      </c>
    </row>
    <row r="77" spans="1:19">
      <c r="A77" s="24">
        <v>64</v>
      </c>
      <c r="B77" s="24" t="s">
        <v>158</v>
      </c>
      <c r="C77" s="24" t="s">
        <v>159</v>
      </c>
      <c r="D77" s="24" t="s">
        <v>36</v>
      </c>
      <c r="E77" s="24" t="s">
        <v>37</v>
      </c>
      <c r="F77" s="24">
        <v>38.88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68.74</v>
      </c>
      <c r="Q77" s="24" t="s">
        <v>160</v>
      </c>
      <c r="R77" s="24">
        <v>176.81</v>
      </c>
      <c r="S77" s="26">
        <v>176.81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18.98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 t="s">
        <v>166</v>
      </c>
      <c r="D81" s="24" t="s">
        <v>36</v>
      </c>
      <c r="E81" s="24" t="s">
        <v>37</v>
      </c>
      <c r="F81" s="24">
        <v>857.56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0.27</v>
      </c>
      <c r="N81" s="24" t="s">
        <v>167</v>
      </c>
      <c r="O81" s="24">
        <v>0.03</v>
      </c>
      <c r="P81" s="24">
        <v>28.61</v>
      </c>
      <c r="Q81" s="24" t="s">
        <v>168</v>
      </c>
      <c r="R81" s="24">
        <v>3.34</v>
      </c>
      <c r="S81" s="25">
        <v>3.37</v>
      </c>
    </row>
    <row r="82" spans="1:19">
      <c r="A82" s="22">
        <v>69</v>
      </c>
      <c r="B82" s="22" t="s">
        <v>169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171</v>
      </c>
      <c r="C84" s="22" t="s">
        <v>172</v>
      </c>
      <c r="D84" s="22" t="s">
        <v>36</v>
      </c>
      <c r="E84" s="22" t="s">
        <v>37</v>
      </c>
      <c r="F84" s="22">
        <v>837.44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88.62</v>
      </c>
      <c r="Q84" s="22" t="s">
        <v>173</v>
      </c>
      <c r="R84" s="22">
        <v>10.58</v>
      </c>
      <c r="S84" s="26">
        <v>10.58</v>
      </c>
    </row>
    <row r="85" spans="1:19">
      <c r="A85" s="24">
        <v>72</v>
      </c>
      <c r="B85" s="24" t="s">
        <v>174</v>
      </c>
      <c r="C85" s="24" t="s">
        <v>175</v>
      </c>
      <c r="D85" s="24" t="s">
        <v>36</v>
      </c>
      <c r="E85" s="24" t="s">
        <v>37</v>
      </c>
      <c r="F85" s="24">
        <v>133.64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 t="s">
        <v>178</v>
      </c>
      <c r="D87" s="24" t="s">
        <v>36</v>
      </c>
      <c r="E87" s="24" t="s">
        <v>37</v>
      </c>
      <c r="F87" s="24">
        <v>355.2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19.72</v>
      </c>
      <c r="Q87" s="24" t="s">
        <v>179</v>
      </c>
      <c r="R87" s="24">
        <v>5.55</v>
      </c>
      <c r="S87" s="26">
        <v>5.55</v>
      </c>
    </row>
    <row r="88" spans="1:19">
      <c r="A88" s="22">
        <v>75</v>
      </c>
      <c r="B88" s="22" t="s">
        <v>180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183</v>
      </c>
      <c r="C91" s="24" t="s">
        <v>184</v>
      </c>
      <c r="D91" s="24" t="s">
        <v>36</v>
      </c>
      <c r="E91" s="24" t="s">
        <v>37</v>
      </c>
      <c r="F91" s="24">
        <v>653.08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13.81</v>
      </c>
      <c r="Q91" s="24" t="s">
        <v>185</v>
      </c>
      <c r="R91" s="24">
        <v>2.12</v>
      </c>
      <c r="S91" s="25">
        <v>2.12</v>
      </c>
    </row>
    <row r="92" spans="1:19">
      <c r="A92" s="22">
        <v>79</v>
      </c>
      <c r="B92" s="22" t="s">
        <v>186</v>
      </c>
      <c r="C92" s="22" t="s">
        <v>187</v>
      </c>
      <c r="D92" s="22" t="s">
        <v>36</v>
      </c>
      <c r="E92" s="22" t="s">
        <v>37</v>
      </c>
      <c r="F92" s="22">
        <v>238.1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188</v>
      </c>
      <c r="C93" s="24" t="s">
        <v>189</v>
      </c>
      <c r="D93" s="24" t="s">
        <v>36</v>
      </c>
      <c r="E93" s="24" t="s">
        <v>37</v>
      </c>
      <c r="F93" s="24">
        <v>307.1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 t="s">
        <v>194</v>
      </c>
      <c r="D97" s="24" t="s">
        <v>36</v>
      </c>
      <c r="E97" s="24" t="s">
        <v>37</v>
      </c>
      <c r="F97" s="24">
        <v>79.4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196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200</v>
      </c>
      <c r="C103" s="24" t="s">
        <v>201</v>
      </c>
      <c r="D103" s="24" t="s">
        <v>36</v>
      </c>
      <c r="E103" s="24" t="s">
        <v>37</v>
      </c>
      <c r="F103" s="24">
        <v>293.68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0.13</v>
      </c>
      <c r="N103" s="24" t="s">
        <v>202</v>
      </c>
      <c r="O103" s="24">
        <v>0.05</v>
      </c>
      <c r="P103" s="24">
        <v>0</v>
      </c>
      <c r="Q103" s="24" t="s">
        <v>38</v>
      </c>
      <c r="R103" s="24">
        <v>0</v>
      </c>
      <c r="S103" s="23">
        <v>0.05</v>
      </c>
    </row>
    <row r="104" spans="1:19">
      <c r="A104" s="22">
        <v>91</v>
      </c>
      <c r="B104" s="22" t="s">
        <v>203</v>
      </c>
      <c r="C104" s="22" t="s">
        <v>204</v>
      </c>
      <c r="D104" s="22" t="s">
        <v>36</v>
      </c>
      <c r="E104" s="22" t="s">
        <v>37</v>
      </c>
      <c r="F104" s="22">
        <v>64.14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205</v>
      </c>
      <c r="C105" s="24" t="s">
        <v>206</v>
      </c>
      <c r="D105" s="24" t="s">
        <v>36</v>
      </c>
      <c r="E105" s="24" t="s">
        <v>37</v>
      </c>
      <c r="F105" s="24">
        <v>134.42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207</v>
      </c>
      <c r="C106" s="22" t="s">
        <v>208</v>
      </c>
      <c r="D106" s="22" t="s">
        <v>36</v>
      </c>
      <c r="E106" s="22" t="s">
        <v>37</v>
      </c>
      <c r="F106" s="22">
        <v>34.82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9.32</v>
      </c>
      <c r="Q106" s="22" t="s">
        <v>209</v>
      </c>
      <c r="R106" s="22">
        <v>26.76</v>
      </c>
      <c r="S106" s="26">
        <v>26.76</v>
      </c>
    </row>
    <row r="107" spans="1:19">
      <c r="A107" s="24">
        <v>94</v>
      </c>
      <c r="B107" s="24" t="s">
        <v>210</v>
      </c>
      <c r="C107" s="24" t="s">
        <v>211</v>
      </c>
      <c r="D107" s="24" t="s">
        <v>36</v>
      </c>
      <c r="E107" s="24" t="s">
        <v>37</v>
      </c>
      <c r="F107" s="24">
        <v>13.3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212</v>
      </c>
      <c r="C108" s="22" t="s">
        <v>213</v>
      </c>
      <c r="D108" s="22" t="s">
        <v>36</v>
      </c>
      <c r="E108" s="22" t="s">
        <v>37</v>
      </c>
      <c r="F108" s="22">
        <v>866.74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18.27</v>
      </c>
      <c r="Q108" s="22" t="s">
        <v>214</v>
      </c>
      <c r="R108" s="22">
        <v>2.11</v>
      </c>
      <c r="S108" s="25">
        <v>2.11</v>
      </c>
    </row>
    <row r="109" spans="1:19">
      <c r="A109" s="24">
        <v>96</v>
      </c>
      <c r="B109" s="24" t="s">
        <v>215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216</v>
      </c>
      <c r="C110" s="22" t="s">
        <v>217</v>
      </c>
      <c r="D110" s="22" t="s">
        <v>36</v>
      </c>
      <c r="E110" s="22" t="s">
        <v>37</v>
      </c>
      <c r="F110" s="22">
        <v>486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1.27</v>
      </c>
      <c r="N110" s="22" t="s">
        <v>72</v>
      </c>
      <c r="O110" s="22">
        <v>0.26</v>
      </c>
      <c r="P110" s="22">
        <v>0</v>
      </c>
      <c r="Q110" s="22" t="s">
        <v>38</v>
      </c>
      <c r="R110" s="22">
        <v>0</v>
      </c>
      <c r="S110" s="23">
        <v>0.26</v>
      </c>
    </row>
    <row r="111" spans="1:19">
      <c r="A111" s="24">
        <v>98</v>
      </c>
      <c r="B111" s="24" t="s">
        <v>218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220</v>
      </c>
      <c r="C113" s="24" t="s">
        <v>221</v>
      </c>
      <c r="D113" s="24" t="s">
        <v>36</v>
      </c>
      <c r="E113" s="24" t="s">
        <v>37</v>
      </c>
      <c r="F113" s="24">
        <v>442.74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226</v>
      </c>
      <c r="C118" s="22" t="s">
        <v>227</v>
      </c>
      <c r="D118" s="22" t="s">
        <v>36</v>
      </c>
      <c r="E118" s="22" t="s">
        <v>37</v>
      </c>
      <c r="F118" s="22">
        <v>410.8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232</v>
      </c>
      <c r="C123" s="24" t="s">
        <v>172</v>
      </c>
      <c r="D123" s="24" t="s">
        <v>36</v>
      </c>
      <c r="E123" s="24" t="s">
        <v>37</v>
      </c>
      <c r="F123" s="24">
        <v>837.44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234</v>
      </c>
      <c r="C125" s="24" t="s">
        <v>235</v>
      </c>
      <c r="D125" s="24" t="s">
        <v>36</v>
      </c>
      <c r="E125" s="24" t="s">
        <v>37</v>
      </c>
      <c r="F125" s="24">
        <v>653.62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8.29</v>
      </c>
      <c r="Q125" s="24" t="s">
        <v>236</v>
      </c>
      <c r="R125" s="24">
        <v>1.27</v>
      </c>
      <c r="S125" s="23">
        <v>1.27</v>
      </c>
    </row>
    <row r="126" spans="1:19">
      <c r="A126" s="22">
        <v>113</v>
      </c>
      <c r="B126" s="22" t="s">
        <v>237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238</v>
      </c>
      <c r="C127" s="24" t="s">
        <v>239</v>
      </c>
      <c r="D127" s="24" t="s">
        <v>36</v>
      </c>
      <c r="E127" s="24" t="s">
        <v>37</v>
      </c>
      <c r="F127" s="24">
        <v>402.24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240</v>
      </c>
      <c r="C128" s="22" t="s">
        <v>241</v>
      </c>
      <c r="D128" s="22" t="s">
        <v>36</v>
      </c>
      <c r="E128" s="22" t="s">
        <v>37</v>
      </c>
      <c r="F128" s="22">
        <v>153.46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242</v>
      </c>
      <c r="C129" s="24" t="s">
        <v>243</v>
      </c>
      <c r="D129" s="24" t="s">
        <v>36</v>
      </c>
      <c r="E129" s="24" t="s">
        <v>37</v>
      </c>
      <c r="F129" s="24">
        <v>275.16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244</v>
      </c>
      <c r="C130" s="22" t="s">
        <v>245</v>
      </c>
      <c r="D130" s="22" t="s">
        <v>36</v>
      </c>
      <c r="E130" s="22" t="s">
        <v>37</v>
      </c>
      <c r="F130" s="22">
        <v>16.16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247</v>
      </c>
      <c r="C132" s="22" t="s">
        <v>248</v>
      </c>
      <c r="D132" s="22" t="s">
        <v>36</v>
      </c>
      <c r="E132" s="22" t="s">
        <v>37</v>
      </c>
      <c r="F132" s="22">
        <v>594.62</v>
      </c>
      <c r="G132" s="22">
        <v>2</v>
      </c>
      <c r="H132" s="22">
        <v>2</v>
      </c>
      <c r="I132" s="22">
        <v>0.34</v>
      </c>
      <c r="J132" s="22">
        <v>6</v>
      </c>
      <c r="K132" s="22">
        <v>6</v>
      </c>
      <c r="L132" s="22">
        <v>1.01</v>
      </c>
      <c r="M132" s="22">
        <v>0.33</v>
      </c>
      <c r="N132" s="22" t="s">
        <v>69</v>
      </c>
      <c r="O132" s="22">
        <v>0.06</v>
      </c>
      <c r="P132" s="22">
        <v>0</v>
      </c>
      <c r="Q132" s="22" t="s">
        <v>38</v>
      </c>
      <c r="R132" s="22">
        <v>0</v>
      </c>
      <c r="S132" s="23">
        <v>1.41</v>
      </c>
    </row>
    <row r="133" spans="1:19">
      <c r="A133" s="24">
        <v>120</v>
      </c>
      <c r="B133" s="24" t="s">
        <v>249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251</v>
      </c>
      <c r="C135" s="24" t="s">
        <v>252</v>
      </c>
      <c r="D135" s="24" t="s">
        <v>36</v>
      </c>
      <c r="E135" s="24" t="s">
        <v>37</v>
      </c>
      <c r="F135" s="24">
        <v>274.58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253</v>
      </c>
      <c r="C136" s="22" t="s">
        <v>254</v>
      </c>
      <c r="D136" s="22" t="s">
        <v>36</v>
      </c>
      <c r="E136" s="22" t="s">
        <v>37</v>
      </c>
      <c r="F136" s="22">
        <v>274.78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1.33</v>
      </c>
      <c r="N136" s="22" t="s">
        <v>255</v>
      </c>
      <c r="O136" s="22">
        <v>0.49</v>
      </c>
      <c r="P136" s="22">
        <v>0</v>
      </c>
      <c r="Q136" s="22" t="s">
        <v>38</v>
      </c>
      <c r="R136" s="22">
        <v>0</v>
      </c>
      <c r="S136" s="23">
        <v>0.49</v>
      </c>
    </row>
    <row r="137" spans="1:19">
      <c r="A137" s="24">
        <v>124</v>
      </c>
      <c r="B137" s="24" t="s">
        <v>256</v>
      </c>
      <c r="C137" s="24" t="s">
        <v>257</v>
      </c>
      <c r="D137" s="24" t="s">
        <v>36</v>
      </c>
      <c r="E137" s="24" t="s">
        <v>37</v>
      </c>
      <c r="F137" s="24">
        <v>0.32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258</v>
      </c>
      <c r="C138" s="22" t="s">
        <v>259</v>
      </c>
      <c r="D138" s="22" t="s">
        <v>36</v>
      </c>
      <c r="E138" s="22" t="s">
        <v>37</v>
      </c>
      <c r="F138" s="22">
        <v>995.42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10.46</v>
      </c>
      <c r="Q138" s="22" t="s">
        <v>260</v>
      </c>
      <c r="R138" s="22">
        <v>1.05</v>
      </c>
      <c r="S138" s="23">
        <v>1.05</v>
      </c>
    </row>
    <row r="139" spans="1:19">
      <c r="A139" s="24">
        <v>126</v>
      </c>
      <c r="B139" s="24" t="s">
        <v>261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264</v>
      </c>
      <c r="C142" s="22" t="s">
        <v>265</v>
      </c>
      <c r="D142" s="22" t="s">
        <v>36</v>
      </c>
      <c r="E142" s="22" t="s">
        <v>37</v>
      </c>
      <c r="F142" s="22">
        <v>897.18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1.03</v>
      </c>
      <c r="N142" s="22" t="s">
        <v>266</v>
      </c>
      <c r="O142" s="22">
        <v>0.12</v>
      </c>
      <c r="P142" s="22">
        <v>0</v>
      </c>
      <c r="Q142" s="22" t="s">
        <v>38</v>
      </c>
      <c r="R142" s="22">
        <v>0</v>
      </c>
      <c r="S142" s="23">
        <v>0.12</v>
      </c>
    </row>
    <row r="143" spans="1:19">
      <c r="A143" s="24">
        <v>130</v>
      </c>
      <c r="B143" s="24" t="s">
        <v>267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270</v>
      </c>
      <c r="C146" s="22" t="s">
        <v>271</v>
      </c>
      <c r="D146" s="22" t="s">
        <v>36</v>
      </c>
      <c r="E146" s="22" t="s">
        <v>37</v>
      </c>
      <c r="F146" s="22">
        <v>192.94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21.64</v>
      </c>
      <c r="Q146" s="22" t="s">
        <v>272</v>
      </c>
      <c r="R146" s="22">
        <v>11.22</v>
      </c>
      <c r="S146" s="26">
        <v>11.22</v>
      </c>
    </row>
    <row r="147" spans="1:19">
      <c r="A147" s="24">
        <v>134</v>
      </c>
      <c r="B147" s="24" t="s">
        <v>273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274</v>
      </c>
      <c r="C148" s="22" t="s">
        <v>275</v>
      </c>
      <c r="D148" s="22" t="s">
        <v>36</v>
      </c>
      <c r="E148" s="22" t="s">
        <v>37</v>
      </c>
      <c r="F148" s="22">
        <v>396.04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98.49</v>
      </c>
      <c r="Q148" s="22" t="s">
        <v>276</v>
      </c>
      <c r="R148" s="22">
        <v>24.87</v>
      </c>
      <c r="S148" s="26">
        <v>24.87</v>
      </c>
    </row>
    <row r="149" spans="1:19">
      <c r="A149" s="24">
        <v>136</v>
      </c>
      <c r="B149" s="24" t="s">
        <v>277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279</v>
      </c>
      <c r="C151" s="24" t="s">
        <v>280</v>
      </c>
      <c r="D151" s="24" t="s">
        <v>36</v>
      </c>
      <c r="E151" s="24" t="s">
        <v>37</v>
      </c>
      <c r="F151" s="24">
        <v>12.84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282</v>
      </c>
      <c r="C153" s="24" t="s">
        <v>283</v>
      </c>
      <c r="D153" s="24" t="s">
        <v>36</v>
      </c>
      <c r="E153" s="24" t="s">
        <v>37</v>
      </c>
      <c r="F153" s="24">
        <v>413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7.46</v>
      </c>
      <c r="Q153" s="24" t="s">
        <v>284</v>
      </c>
      <c r="R153" s="24">
        <v>1.81</v>
      </c>
      <c r="S153" s="23">
        <v>1.81</v>
      </c>
    </row>
    <row r="154" spans="1:19">
      <c r="A154" s="22">
        <v>141</v>
      </c>
      <c r="B154" s="22" t="s">
        <v>285</v>
      </c>
      <c r="C154" s="22" t="s">
        <v>286</v>
      </c>
      <c r="D154" s="22" t="s">
        <v>36</v>
      </c>
      <c r="E154" s="22" t="s">
        <v>37</v>
      </c>
      <c r="F154" s="22">
        <v>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288</v>
      </c>
      <c r="C156" s="22" t="s">
        <v>289</v>
      </c>
      <c r="D156" s="22" t="s">
        <v>36</v>
      </c>
      <c r="E156" s="22" t="s">
        <v>37</v>
      </c>
      <c r="F156" s="22">
        <v>653.4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7.87</v>
      </c>
      <c r="N156" s="22" t="s">
        <v>290</v>
      </c>
      <c r="O156" s="22">
        <v>1.2</v>
      </c>
      <c r="P156" s="22">
        <v>6.89</v>
      </c>
      <c r="Q156" s="22" t="s">
        <v>291</v>
      </c>
      <c r="R156" s="22">
        <v>1.05</v>
      </c>
      <c r="S156" s="25">
        <v>2.25</v>
      </c>
    </row>
    <row r="157" spans="1:19">
      <c r="A157" s="24">
        <v>144</v>
      </c>
      <c r="B157" s="24" t="s">
        <v>292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293</v>
      </c>
      <c r="C158" s="22" t="s">
        <v>294</v>
      </c>
      <c r="D158" s="22" t="s">
        <v>36</v>
      </c>
      <c r="E158" s="22" t="s">
        <v>37</v>
      </c>
      <c r="F158" s="22">
        <v>678.28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295</v>
      </c>
      <c r="C159" s="24" t="s">
        <v>296</v>
      </c>
      <c r="D159" s="24" t="s">
        <v>36</v>
      </c>
      <c r="E159" s="24" t="s">
        <v>37</v>
      </c>
      <c r="F159" s="24">
        <v>399.56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19.72</v>
      </c>
      <c r="Q159" s="24" t="s">
        <v>179</v>
      </c>
      <c r="R159" s="24">
        <v>4.93</v>
      </c>
      <c r="S159" s="25">
        <v>4.93</v>
      </c>
    </row>
    <row r="160" spans="1:19">
      <c r="A160" s="22">
        <v>147</v>
      </c>
      <c r="B160" s="22" t="s">
        <v>297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300</v>
      </c>
      <c r="C163" s="24" t="s">
        <v>301</v>
      </c>
      <c r="D163" s="24" t="s">
        <v>36</v>
      </c>
      <c r="E163" s="24" t="s">
        <v>37</v>
      </c>
      <c r="F163" s="24">
        <v>453.1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3.09</v>
      </c>
      <c r="Q163" s="24" t="s">
        <v>302</v>
      </c>
      <c r="R163" s="24">
        <v>0.68</v>
      </c>
      <c r="S163" s="23">
        <v>0.68</v>
      </c>
    </row>
    <row r="164" spans="1:19">
      <c r="A164" s="22">
        <v>151</v>
      </c>
      <c r="B164" s="22" t="s">
        <v>303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305</v>
      </c>
      <c r="C166" s="22" t="s">
        <v>189</v>
      </c>
      <c r="D166" s="22" t="s">
        <v>36</v>
      </c>
      <c r="E166" s="22" t="s">
        <v>37</v>
      </c>
      <c r="F166" s="22">
        <v>307.1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306</v>
      </c>
      <c r="C167" s="24" t="s">
        <v>307</v>
      </c>
      <c r="D167" s="24" t="s">
        <v>36</v>
      </c>
      <c r="E167" s="24" t="s">
        <v>37</v>
      </c>
      <c r="F167" s="24">
        <v>398.26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60.43</v>
      </c>
      <c r="Q167" s="24" t="s">
        <v>308</v>
      </c>
      <c r="R167" s="24">
        <v>15.17</v>
      </c>
      <c r="S167" s="26">
        <v>15.17</v>
      </c>
    </row>
    <row r="168" spans="1:19">
      <c r="A168" s="22">
        <v>155</v>
      </c>
      <c r="B168" s="22" t="s">
        <v>309</v>
      </c>
      <c r="C168" s="22" t="s">
        <v>310</v>
      </c>
      <c r="D168" s="22" t="s">
        <v>36</v>
      </c>
      <c r="E168" s="22" t="s">
        <v>37</v>
      </c>
      <c r="F168" s="22">
        <v>16.64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311</v>
      </c>
      <c r="C169" s="24" t="s">
        <v>312</v>
      </c>
      <c r="D169" s="24" t="s">
        <v>36</v>
      </c>
      <c r="E169" s="24" t="s">
        <v>37</v>
      </c>
      <c r="F169" s="24">
        <v>748.76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116.92</v>
      </c>
      <c r="Q169" s="24" t="s">
        <v>313</v>
      </c>
      <c r="R169" s="24">
        <v>15.62</v>
      </c>
      <c r="S169" s="26">
        <v>15.62</v>
      </c>
    </row>
    <row r="170" spans="1:19">
      <c r="A170" s="22">
        <v>157</v>
      </c>
      <c r="B170" s="22" t="s">
        <v>314</v>
      </c>
      <c r="C170" s="22" t="s">
        <v>92</v>
      </c>
      <c r="D170" s="22" t="s">
        <v>36</v>
      </c>
      <c r="E170" s="22" t="s">
        <v>37</v>
      </c>
      <c r="F170" s="22">
        <v>19.14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315</v>
      </c>
      <c r="C171" s="24" t="s">
        <v>316</v>
      </c>
      <c r="D171" s="24" t="s">
        <v>36</v>
      </c>
      <c r="E171" s="24" t="s">
        <v>37</v>
      </c>
      <c r="F171" s="24">
        <v>67.94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317</v>
      </c>
      <c r="C172" s="22" t="s">
        <v>318</v>
      </c>
      <c r="D172" s="22" t="s">
        <v>36</v>
      </c>
      <c r="E172" s="22" t="s">
        <v>37</v>
      </c>
      <c r="F172" s="22">
        <v>82.18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319</v>
      </c>
      <c r="C173" s="24" t="s">
        <v>320</v>
      </c>
      <c r="D173" s="24" t="s">
        <v>36</v>
      </c>
      <c r="E173" s="24" t="s">
        <v>37</v>
      </c>
      <c r="F173" s="24">
        <v>110.88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10.46</v>
      </c>
      <c r="Q173" s="24" t="s">
        <v>260</v>
      </c>
      <c r="R173" s="24">
        <v>9.43</v>
      </c>
      <c r="S173" s="26">
        <v>9.43</v>
      </c>
    </row>
    <row r="174" spans="1:19">
      <c r="A174" s="22">
        <v>161</v>
      </c>
      <c r="B174" s="22" t="s">
        <v>321</v>
      </c>
      <c r="C174" s="22" t="s">
        <v>322</v>
      </c>
      <c r="D174" s="22" t="s">
        <v>36</v>
      </c>
      <c r="E174" s="22" t="s">
        <v>37</v>
      </c>
      <c r="F174" s="22">
        <v>316.76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324</v>
      </c>
      <c r="C176" s="22" t="s">
        <v>325</v>
      </c>
      <c r="D176" s="22" t="s">
        <v>36</v>
      </c>
      <c r="E176" s="22" t="s">
        <v>37</v>
      </c>
      <c r="F176" s="22">
        <v>703.34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326</v>
      </c>
      <c r="C177" s="24" t="s">
        <v>327</v>
      </c>
      <c r="D177" s="24" t="s">
        <v>36</v>
      </c>
      <c r="E177" s="24" t="s">
        <v>37</v>
      </c>
      <c r="F177" s="24">
        <v>352.48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328</v>
      </c>
      <c r="C178" s="22" t="s">
        <v>329</v>
      </c>
      <c r="D178" s="22" t="s">
        <v>36</v>
      </c>
      <c r="E178" s="22" t="s">
        <v>37</v>
      </c>
      <c r="F178" s="22">
        <v>56.28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330</v>
      </c>
      <c r="C179" s="24" t="s">
        <v>331</v>
      </c>
      <c r="D179" s="24" t="s">
        <v>36</v>
      </c>
      <c r="E179" s="24" t="s">
        <v>37</v>
      </c>
      <c r="F179" s="24">
        <v>231.72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41.5</v>
      </c>
      <c r="Q179" s="24" t="s">
        <v>332</v>
      </c>
      <c r="R179" s="24">
        <v>17.91</v>
      </c>
      <c r="S179" s="26">
        <v>17.91</v>
      </c>
    </row>
    <row r="180" spans="1:19">
      <c r="A180" s="22">
        <v>167</v>
      </c>
      <c r="B180" s="22" t="s">
        <v>333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335</v>
      </c>
      <c r="C182" s="22" t="s">
        <v>336</v>
      </c>
      <c r="D182" s="22" t="s">
        <v>36</v>
      </c>
      <c r="E182" s="22" t="s">
        <v>37</v>
      </c>
      <c r="F182" s="22">
        <v>36.86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339</v>
      </c>
      <c r="C185" s="24" t="s">
        <v>340</v>
      </c>
      <c r="D185" s="24" t="s">
        <v>36</v>
      </c>
      <c r="E185" s="24" t="s">
        <v>37</v>
      </c>
      <c r="F185" s="24">
        <v>569.78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17.18</v>
      </c>
      <c r="Q185" s="24" t="s">
        <v>341</v>
      </c>
      <c r="R185" s="24">
        <v>3.02</v>
      </c>
      <c r="S185" s="25">
        <v>3.02</v>
      </c>
    </row>
    <row r="186" spans="1:19">
      <c r="A186" s="22">
        <v>173</v>
      </c>
      <c r="B186" s="22" t="s">
        <v>342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343</v>
      </c>
      <c r="C187" s="24" t="s">
        <v>344</v>
      </c>
      <c r="D187" s="24" t="s">
        <v>36</v>
      </c>
      <c r="E187" s="24" t="s">
        <v>37</v>
      </c>
      <c r="F187" s="24">
        <v>222.64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2.93</v>
      </c>
      <c r="N187" s="24" t="s">
        <v>345</v>
      </c>
      <c r="O187" s="24">
        <v>1.32</v>
      </c>
      <c r="P187" s="24">
        <v>0</v>
      </c>
      <c r="Q187" s="24" t="s">
        <v>38</v>
      </c>
      <c r="R187" s="24">
        <v>0</v>
      </c>
      <c r="S187" s="23">
        <v>1.32</v>
      </c>
    </row>
    <row r="188" spans="1:19">
      <c r="A188" s="22">
        <v>175</v>
      </c>
      <c r="B188" s="22" t="s">
        <v>346</v>
      </c>
      <c r="C188" s="22" t="s">
        <v>340</v>
      </c>
      <c r="D188" s="22" t="s">
        <v>36</v>
      </c>
      <c r="E188" s="22" t="s">
        <v>37</v>
      </c>
      <c r="F188" s="22">
        <v>569.78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24.64</v>
      </c>
      <c r="Q188" s="22" t="s">
        <v>347</v>
      </c>
      <c r="R188" s="22">
        <v>4.33</v>
      </c>
      <c r="S188" s="25">
        <v>4.33</v>
      </c>
    </row>
    <row r="189" spans="1:19">
      <c r="A189" s="24">
        <v>176</v>
      </c>
      <c r="B189" s="24" t="s">
        <v>348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352</v>
      </c>
      <c r="C193" s="24" t="s">
        <v>353</v>
      </c>
      <c r="D193" s="24" t="s">
        <v>36</v>
      </c>
      <c r="E193" s="24" t="s">
        <v>37</v>
      </c>
      <c r="F193" s="24">
        <v>772.08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354</v>
      </c>
      <c r="C194" s="22" t="s">
        <v>355</v>
      </c>
      <c r="D194" s="22" t="s">
        <v>36</v>
      </c>
      <c r="E194" s="22" t="s">
        <v>37</v>
      </c>
      <c r="F194" s="22">
        <v>819.7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356</v>
      </c>
      <c r="C195" s="24" t="s">
        <v>357</v>
      </c>
      <c r="D195" s="24" t="s">
        <v>36</v>
      </c>
      <c r="E195" s="24" t="s">
        <v>37</v>
      </c>
      <c r="F195" s="24">
        <v>0.52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358</v>
      </c>
      <c r="C196" s="22" t="s">
        <v>359</v>
      </c>
      <c r="D196" s="22" t="s">
        <v>36</v>
      </c>
      <c r="E196" s="22" t="s">
        <v>37</v>
      </c>
      <c r="F196" s="22">
        <v>91.9</v>
      </c>
      <c r="G196" s="22">
        <v>34</v>
      </c>
      <c r="H196" s="22">
        <v>34</v>
      </c>
      <c r="I196" s="22">
        <v>37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6">
        <v>37</v>
      </c>
    </row>
    <row r="197" spans="1:19">
      <c r="A197" s="24">
        <v>184</v>
      </c>
      <c r="B197" s="24" t="s">
        <v>360</v>
      </c>
      <c r="C197" s="24" t="s">
        <v>361</v>
      </c>
      <c r="D197" s="24" t="s">
        <v>36</v>
      </c>
      <c r="E197" s="24" t="s">
        <v>37</v>
      </c>
      <c r="F197" s="24">
        <v>42.12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368</v>
      </c>
      <c r="C204" s="22" t="s">
        <v>369</v>
      </c>
      <c r="D204" s="22" t="s">
        <v>36</v>
      </c>
      <c r="E204" s="22" t="s">
        <v>37</v>
      </c>
      <c r="F204" s="22">
        <v>23.16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371</v>
      </c>
      <c r="C206" s="22" t="s">
        <v>372</v>
      </c>
      <c r="D206" s="22" t="s">
        <v>36</v>
      </c>
      <c r="E206" s="22" t="s">
        <v>37</v>
      </c>
      <c r="F206" s="22">
        <v>275.64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</v>
      </c>
      <c r="N206" s="22" t="s">
        <v>373</v>
      </c>
      <c r="O206" s="22">
        <v>0.36</v>
      </c>
      <c r="P206" s="22">
        <v>0</v>
      </c>
      <c r="Q206" s="22" t="s">
        <v>38</v>
      </c>
      <c r="R206" s="22">
        <v>0</v>
      </c>
      <c r="S206" s="23">
        <v>0.36</v>
      </c>
    </row>
    <row r="207" spans="1:19">
      <c r="A207" s="24">
        <v>194</v>
      </c>
      <c r="B207" s="24" t="s">
        <v>374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378</v>
      </c>
      <c r="C211" s="24" t="s">
        <v>379</v>
      </c>
      <c r="D211" s="24" t="s">
        <v>36</v>
      </c>
      <c r="E211" s="24" t="s">
        <v>37</v>
      </c>
      <c r="F211" s="24">
        <v>1032.92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31.28</v>
      </c>
      <c r="Q211" s="24" t="s">
        <v>380</v>
      </c>
      <c r="R211" s="24">
        <v>3.03</v>
      </c>
      <c r="S211" s="25">
        <v>3.03</v>
      </c>
    </row>
    <row r="212" spans="1:19">
      <c r="A212" s="22">
        <v>199</v>
      </c>
      <c r="B212" s="22" t="s">
        <v>381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390</v>
      </c>
      <c r="C221" s="24" t="s">
        <v>391</v>
      </c>
      <c r="D221" s="24" t="s">
        <v>36</v>
      </c>
      <c r="E221" s="24" t="s">
        <v>37</v>
      </c>
      <c r="F221" s="24">
        <v>819.54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</v>
      </c>
      <c r="N221" s="24" t="s">
        <v>373</v>
      </c>
      <c r="O221" s="24">
        <v>0.12</v>
      </c>
      <c r="P221" s="24">
        <v>0</v>
      </c>
      <c r="Q221" s="24" t="s">
        <v>38</v>
      </c>
      <c r="R221" s="24">
        <v>0</v>
      </c>
      <c r="S221" s="23">
        <v>0.12</v>
      </c>
    </row>
    <row r="222" spans="1:19">
      <c r="A222" s="22">
        <v>209</v>
      </c>
      <c r="B222" s="22" t="s">
        <v>392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393</v>
      </c>
      <c r="C223" s="24" t="s">
        <v>394</v>
      </c>
      <c r="D223" s="24" t="s">
        <v>36</v>
      </c>
      <c r="E223" s="24" t="s">
        <v>37</v>
      </c>
      <c r="F223" s="24">
        <v>22.56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7.39</v>
      </c>
      <c r="Q223" s="24" t="s">
        <v>140</v>
      </c>
      <c r="R223" s="24">
        <v>32.74</v>
      </c>
      <c r="S223" s="26">
        <v>32.74</v>
      </c>
    </row>
    <row r="224" spans="1:19">
      <c r="A224" s="22">
        <v>211</v>
      </c>
      <c r="B224" s="22" t="s">
        <v>395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399</v>
      </c>
      <c r="C228" s="22" t="s">
        <v>400</v>
      </c>
      <c r="D228" s="22" t="s">
        <v>36</v>
      </c>
      <c r="E228" s="22" t="s">
        <v>37</v>
      </c>
      <c r="F228" s="22">
        <v>264.26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703.4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2.3</v>
      </c>
      <c r="N236" s="22" t="s">
        <v>42</v>
      </c>
      <c r="O236" s="22">
        <v>0.33</v>
      </c>
      <c r="P236" s="22">
        <v>15.16</v>
      </c>
      <c r="Q236" s="22" t="s">
        <v>43</v>
      </c>
      <c r="R236" s="22">
        <v>2.16</v>
      </c>
      <c r="S236" s="25">
        <v>2.49</v>
      </c>
    </row>
    <row r="237" spans="1:19">
      <c r="A237" s="24">
        <v>224</v>
      </c>
      <c r="B237" s="24" t="s">
        <v>44</v>
      </c>
      <c r="C237" s="24" t="s">
        <v>45</v>
      </c>
      <c r="D237" s="24" t="s">
        <v>36</v>
      </c>
      <c r="E237" s="24" t="s">
        <v>37</v>
      </c>
      <c r="F237" s="24">
        <v>314.46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 t="s">
        <v>47</v>
      </c>
      <c r="D238" s="22" t="s">
        <v>36</v>
      </c>
      <c r="E238" s="22" t="s">
        <v>37</v>
      </c>
      <c r="F238" s="22">
        <v>5.68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46.14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</v>
      </c>
      <c r="C241" s="24" t="s">
        <v>52</v>
      </c>
      <c r="D241" s="24" t="s">
        <v>36</v>
      </c>
      <c r="E241" s="24" t="s">
        <v>37</v>
      </c>
      <c r="F241" s="24">
        <v>228.44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53</v>
      </c>
      <c r="C242" s="22" t="s">
        <v>54</v>
      </c>
      <c r="D242" s="22" t="s">
        <v>36</v>
      </c>
      <c r="E242" s="22" t="s">
        <v>37</v>
      </c>
      <c r="F242" s="22">
        <v>740.32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2.53</v>
      </c>
      <c r="N242" s="22" t="s">
        <v>55</v>
      </c>
      <c r="O242" s="22">
        <v>0.34</v>
      </c>
      <c r="P242" s="22">
        <v>15.48</v>
      </c>
      <c r="Q242" s="22" t="s">
        <v>56</v>
      </c>
      <c r="R242" s="22">
        <v>2.09</v>
      </c>
      <c r="S242" s="25">
        <v>2.43</v>
      </c>
    </row>
    <row r="243" spans="1:19">
      <c r="A243" s="24">
        <v>230</v>
      </c>
      <c r="B243" s="24" t="s">
        <v>57</v>
      </c>
      <c r="C243" s="24" t="s">
        <v>58</v>
      </c>
      <c r="D243" s="24" t="s">
        <v>36</v>
      </c>
      <c r="E243" s="24" t="s">
        <v>37</v>
      </c>
      <c r="F243" s="24">
        <v>59.6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59</v>
      </c>
      <c r="C244" s="22" t="s">
        <v>60</v>
      </c>
      <c r="D244" s="22" t="s">
        <v>36</v>
      </c>
      <c r="E244" s="22" t="s">
        <v>37</v>
      </c>
      <c r="F244" s="22">
        <v>0.96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61</v>
      </c>
      <c r="C245" s="24" t="s">
        <v>62</v>
      </c>
      <c r="D245" s="24" t="s">
        <v>36</v>
      </c>
      <c r="E245" s="24" t="s">
        <v>37</v>
      </c>
      <c r="F245" s="24">
        <v>399.06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2.8</v>
      </c>
      <c r="N245" s="24" t="s">
        <v>63</v>
      </c>
      <c r="O245" s="24">
        <v>0.7</v>
      </c>
      <c r="P245" s="24">
        <v>0</v>
      </c>
      <c r="Q245" s="24" t="s">
        <v>38</v>
      </c>
      <c r="R245" s="24">
        <v>0</v>
      </c>
      <c r="S245" s="23">
        <v>0.7</v>
      </c>
    </row>
    <row r="246" spans="1:19">
      <c r="A246" s="22">
        <v>233</v>
      </c>
      <c r="B246" s="22" t="s">
        <v>64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65</v>
      </c>
      <c r="C247" s="24" t="s">
        <v>66</v>
      </c>
      <c r="D247" s="24" t="s">
        <v>36</v>
      </c>
      <c r="E247" s="24" t="s">
        <v>37</v>
      </c>
      <c r="F247" s="24">
        <v>180.04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67</v>
      </c>
      <c r="C248" s="22" t="s">
        <v>68</v>
      </c>
      <c r="D248" s="22" t="s">
        <v>36</v>
      </c>
      <c r="E248" s="22" t="s">
        <v>37</v>
      </c>
      <c r="F248" s="22">
        <v>260.72</v>
      </c>
      <c r="G248" s="22">
        <v>6</v>
      </c>
      <c r="H248" s="22">
        <v>6</v>
      </c>
      <c r="I248" s="22">
        <v>2.3</v>
      </c>
      <c r="J248" s="22">
        <v>0</v>
      </c>
      <c r="K248" s="22">
        <v>0</v>
      </c>
      <c r="L248" s="22">
        <v>0</v>
      </c>
      <c r="M248" s="22">
        <v>0.33</v>
      </c>
      <c r="N248" s="22" t="s">
        <v>69</v>
      </c>
      <c r="O248" s="22">
        <v>0.13</v>
      </c>
      <c r="P248" s="22">
        <v>0</v>
      </c>
      <c r="Q248" s="22" t="s">
        <v>38</v>
      </c>
      <c r="R248" s="22">
        <v>0</v>
      </c>
      <c r="S248" s="25">
        <v>2.43</v>
      </c>
    </row>
    <row r="249" spans="1:19">
      <c r="A249" s="24">
        <v>236</v>
      </c>
      <c r="B249" s="24" t="s">
        <v>70</v>
      </c>
      <c r="C249" s="24" t="s">
        <v>71</v>
      </c>
      <c r="D249" s="24" t="s">
        <v>36</v>
      </c>
      <c r="E249" s="24" t="s">
        <v>37</v>
      </c>
      <c r="F249" s="24">
        <v>948.86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1.27</v>
      </c>
      <c r="N249" s="24" t="s">
        <v>72</v>
      </c>
      <c r="O249" s="24">
        <v>0.13</v>
      </c>
      <c r="P249" s="24">
        <v>1.08</v>
      </c>
      <c r="Q249" s="24" t="s">
        <v>73</v>
      </c>
      <c r="R249" s="24">
        <v>0.11</v>
      </c>
      <c r="S249" s="23">
        <v>0.24</v>
      </c>
    </row>
    <row r="250" spans="1:19">
      <c r="A250" s="22">
        <v>237</v>
      </c>
      <c r="B250" s="22" t="s">
        <v>74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80</v>
      </c>
      <c r="C256" s="22" t="s">
        <v>81</v>
      </c>
      <c r="D256" s="22" t="s">
        <v>36</v>
      </c>
      <c r="E256" s="22" t="s">
        <v>37</v>
      </c>
      <c r="F256" s="22">
        <v>884.94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50.07</v>
      </c>
      <c r="Q256" s="22" t="s">
        <v>82</v>
      </c>
      <c r="R256" s="22">
        <v>5.66</v>
      </c>
      <c r="S256" s="26">
        <v>5.66</v>
      </c>
    </row>
    <row r="257" spans="1:19">
      <c r="A257" s="24">
        <v>244</v>
      </c>
      <c r="B257" s="24" t="s">
        <v>83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85</v>
      </c>
      <c r="C259" s="24" t="s">
        <v>86</v>
      </c>
      <c r="D259" s="24" t="s">
        <v>36</v>
      </c>
      <c r="E259" s="24" t="s">
        <v>37</v>
      </c>
      <c r="F259" s="24">
        <v>980.16</v>
      </c>
      <c r="G259" s="24">
        <v>2</v>
      </c>
      <c r="H259" s="24">
        <v>2</v>
      </c>
      <c r="I259" s="24">
        <v>0.2</v>
      </c>
      <c r="J259" s="24">
        <v>0</v>
      </c>
      <c r="K259" s="24">
        <v>0</v>
      </c>
      <c r="L259" s="24">
        <v>0</v>
      </c>
      <c r="M259" s="24">
        <v>0.07</v>
      </c>
      <c r="N259" s="24" t="s">
        <v>87</v>
      </c>
      <c r="O259" s="24">
        <v>0.01</v>
      </c>
      <c r="P259" s="24">
        <v>17.95</v>
      </c>
      <c r="Q259" s="24" t="s">
        <v>88</v>
      </c>
      <c r="R259" s="24">
        <v>1.83</v>
      </c>
      <c r="S259" s="25">
        <v>2.04</v>
      </c>
    </row>
    <row r="260" spans="1:19">
      <c r="A260" s="22">
        <v>247</v>
      </c>
      <c r="B260" s="22" t="s">
        <v>89</v>
      </c>
      <c r="C260" s="22" t="s">
        <v>90</v>
      </c>
      <c r="D260" s="22" t="s">
        <v>36</v>
      </c>
      <c r="E260" s="22" t="s">
        <v>37</v>
      </c>
      <c r="F260" s="22">
        <v>106.94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91</v>
      </c>
      <c r="C261" s="24" t="s">
        <v>92</v>
      </c>
      <c r="D261" s="24" t="s">
        <v>36</v>
      </c>
      <c r="E261" s="24" t="s">
        <v>37</v>
      </c>
      <c r="F261" s="24">
        <v>19.14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93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94</v>
      </c>
      <c r="C263" s="24" t="s">
        <v>95</v>
      </c>
      <c r="D263" s="24" t="s">
        <v>36</v>
      </c>
      <c r="E263" s="24" t="s">
        <v>37</v>
      </c>
      <c r="F263" s="24">
        <v>608.3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122.31</v>
      </c>
      <c r="Q263" s="24" t="s">
        <v>96</v>
      </c>
      <c r="R263" s="24">
        <v>20.11</v>
      </c>
      <c r="S263" s="26">
        <v>20.11</v>
      </c>
    </row>
    <row r="264" spans="1:19">
      <c r="A264" s="22">
        <v>251</v>
      </c>
      <c r="B264" s="22" t="s">
        <v>97</v>
      </c>
      <c r="C264" s="22" t="s">
        <v>98</v>
      </c>
      <c r="D264" s="22" t="s">
        <v>36</v>
      </c>
      <c r="E264" s="22" t="s">
        <v>37</v>
      </c>
      <c r="F264" s="22">
        <v>326.78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25.55</v>
      </c>
      <c r="Q264" s="22" t="s">
        <v>99</v>
      </c>
      <c r="R264" s="22">
        <v>7.82</v>
      </c>
      <c r="S264" s="26">
        <v>7.82</v>
      </c>
    </row>
    <row r="265" spans="1:19">
      <c r="A265" s="24">
        <v>252</v>
      </c>
      <c r="B265" s="24" t="s">
        <v>100</v>
      </c>
      <c r="C265" s="24" t="s">
        <v>101</v>
      </c>
      <c r="D265" s="24" t="s">
        <v>36</v>
      </c>
      <c r="E265" s="24" t="s">
        <v>37</v>
      </c>
      <c r="F265" s="24">
        <v>652.94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6.45</v>
      </c>
      <c r="Q265" s="24" t="s">
        <v>102</v>
      </c>
      <c r="R265" s="24">
        <v>0.99</v>
      </c>
      <c r="S265" s="23">
        <v>0.99</v>
      </c>
    </row>
    <row r="266" spans="1:19">
      <c r="A266" s="22">
        <v>253</v>
      </c>
      <c r="B266" s="22" t="s">
        <v>103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104</v>
      </c>
      <c r="C267" s="24" t="s">
        <v>105</v>
      </c>
      <c r="D267" s="24" t="s">
        <v>36</v>
      </c>
      <c r="E267" s="24" t="s">
        <v>37</v>
      </c>
      <c r="F267" s="24">
        <v>1027.34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0.4</v>
      </c>
      <c r="N267" s="24" t="s">
        <v>106</v>
      </c>
      <c r="O267" s="24">
        <v>0.04</v>
      </c>
      <c r="P267" s="24">
        <v>49.18</v>
      </c>
      <c r="Q267" s="24" t="s">
        <v>107</v>
      </c>
      <c r="R267" s="24">
        <v>4.79</v>
      </c>
      <c r="S267" s="25">
        <v>4.83</v>
      </c>
    </row>
    <row r="268" spans="1:19">
      <c r="A268" s="22">
        <v>255</v>
      </c>
      <c r="B268" s="22" t="s">
        <v>108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109</v>
      </c>
      <c r="C269" s="24" t="s">
        <v>110</v>
      </c>
      <c r="D269" s="24" t="s">
        <v>36</v>
      </c>
      <c r="E269" s="24" t="s">
        <v>37</v>
      </c>
      <c r="F269" s="24">
        <v>398.72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111</v>
      </c>
      <c r="C270" s="22" t="s">
        <v>112</v>
      </c>
      <c r="D270" s="22" t="s">
        <v>36</v>
      </c>
      <c r="E270" s="22" t="s">
        <v>37</v>
      </c>
      <c r="F270" s="22">
        <v>3.38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113</v>
      </c>
      <c r="C271" s="24" t="s">
        <v>114</v>
      </c>
      <c r="D271" s="24" t="s">
        <v>36</v>
      </c>
      <c r="E271" s="24" t="s">
        <v>37</v>
      </c>
      <c r="F271" s="24">
        <v>275.06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115</v>
      </c>
      <c r="C272" s="22" t="s">
        <v>116</v>
      </c>
      <c r="D272" s="22" t="s">
        <v>36</v>
      </c>
      <c r="E272" s="22" t="s">
        <v>37</v>
      </c>
      <c r="F272" s="22">
        <v>60.2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117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118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119</v>
      </c>
      <c r="C275" s="24" t="s">
        <v>120</v>
      </c>
      <c r="D275" s="24" t="s">
        <v>36</v>
      </c>
      <c r="E275" s="24" t="s">
        <v>37</v>
      </c>
      <c r="F275" s="24">
        <v>275.08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121</v>
      </c>
      <c r="C276" s="22" t="s">
        <v>122</v>
      </c>
      <c r="D276" s="22" t="s">
        <v>36</v>
      </c>
      <c r="E276" s="22" t="s">
        <v>37</v>
      </c>
      <c r="F276" s="22">
        <v>149.3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123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124</v>
      </c>
      <c r="C278" s="22" t="s">
        <v>125</v>
      </c>
      <c r="D278" s="22" t="s">
        <v>36</v>
      </c>
      <c r="E278" s="22" t="s">
        <v>37</v>
      </c>
      <c r="F278" s="22">
        <v>706.7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1.83</v>
      </c>
      <c r="N278" s="22" t="s">
        <v>126</v>
      </c>
      <c r="O278" s="22">
        <v>0.26</v>
      </c>
      <c r="P278" s="22">
        <v>0</v>
      </c>
      <c r="Q278" s="22" t="s">
        <v>38</v>
      </c>
      <c r="R278" s="22">
        <v>0</v>
      </c>
      <c r="S278" s="23">
        <v>0.26</v>
      </c>
    </row>
    <row r="279" spans="1:19">
      <c r="A279" s="24">
        <v>266</v>
      </c>
      <c r="B279" s="24" t="s">
        <v>127</v>
      </c>
      <c r="C279" s="24" t="s">
        <v>128</v>
      </c>
      <c r="D279" s="24" t="s">
        <v>36</v>
      </c>
      <c r="E279" s="24" t="s">
        <v>37</v>
      </c>
      <c r="F279" s="24">
        <v>701.32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1.6</v>
      </c>
      <c r="N279" s="24" t="s">
        <v>129</v>
      </c>
      <c r="O279" s="24">
        <v>0.23</v>
      </c>
      <c r="P279" s="24">
        <v>0</v>
      </c>
      <c r="Q279" s="24" t="s">
        <v>38</v>
      </c>
      <c r="R279" s="24">
        <v>0</v>
      </c>
      <c r="S279" s="23">
        <v>0.23</v>
      </c>
    </row>
    <row r="280" spans="1:19">
      <c r="A280" s="22">
        <v>267</v>
      </c>
      <c r="B280" s="22" t="s">
        <v>130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132</v>
      </c>
      <c r="C282" s="22" t="s">
        <v>133</v>
      </c>
      <c r="D282" s="22" t="s">
        <v>36</v>
      </c>
      <c r="E282" s="22" t="s">
        <v>37</v>
      </c>
      <c r="F282" s="22">
        <v>995.6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20.48</v>
      </c>
      <c r="Q282" s="22" t="s">
        <v>134</v>
      </c>
      <c r="R282" s="22">
        <v>2.06</v>
      </c>
      <c r="S282" s="25">
        <v>2.06</v>
      </c>
    </row>
    <row r="283" spans="1:19">
      <c r="A283" s="24">
        <v>270</v>
      </c>
      <c r="B283" s="24" t="s">
        <v>135</v>
      </c>
      <c r="C283" s="24" t="s">
        <v>136</v>
      </c>
      <c r="D283" s="24" t="s">
        <v>36</v>
      </c>
      <c r="E283" s="24" t="s">
        <v>37</v>
      </c>
      <c r="F283" s="24">
        <v>12.66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138</v>
      </c>
      <c r="C285" s="24" t="s">
        <v>139</v>
      </c>
      <c r="D285" s="24" t="s">
        <v>36</v>
      </c>
      <c r="E285" s="24" t="s">
        <v>37</v>
      </c>
      <c r="F285" s="24">
        <v>40.36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7.39</v>
      </c>
      <c r="Q285" s="24" t="s">
        <v>140</v>
      </c>
      <c r="R285" s="24">
        <v>18.3</v>
      </c>
      <c r="S285" s="26">
        <v>18.3</v>
      </c>
    </row>
    <row r="286" spans="1:19">
      <c r="A286" s="22">
        <v>273</v>
      </c>
      <c r="B286" s="22" t="s">
        <v>141</v>
      </c>
      <c r="C286" s="22" t="s">
        <v>142</v>
      </c>
      <c r="D286" s="22" t="s">
        <v>36</v>
      </c>
      <c r="E286" s="22" t="s">
        <v>37</v>
      </c>
      <c r="F286" s="22">
        <v>67.78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1.08</v>
      </c>
      <c r="Q286" s="22" t="s">
        <v>73</v>
      </c>
      <c r="R286" s="22">
        <v>1.59</v>
      </c>
      <c r="S286" s="23">
        <v>1.59</v>
      </c>
    </row>
    <row r="287" spans="1:19">
      <c r="A287" s="24">
        <v>274</v>
      </c>
      <c r="B287" s="24" t="s">
        <v>143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145</v>
      </c>
      <c r="C289" s="24" t="s">
        <v>146</v>
      </c>
      <c r="D289" s="24" t="s">
        <v>36</v>
      </c>
      <c r="E289" s="24" t="s">
        <v>37</v>
      </c>
      <c r="F289" s="24">
        <v>995.08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4.83</v>
      </c>
      <c r="N289" s="24" t="s">
        <v>147</v>
      </c>
      <c r="O289" s="24">
        <v>0.49</v>
      </c>
      <c r="P289" s="24">
        <v>0</v>
      </c>
      <c r="Q289" s="24" t="s">
        <v>38</v>
      </c>
      <c r="R289" s="24">
        <v>0</v>
      </c>
      <c r="S289" s="23">
        <v>0.49</v>
      </c>
    </row>
    <row r="290" spans="1:19">
      <c r="A290" s="22">
        <v>277</v>
      </c>
      <c r="B290" s="22" t="s">
        <v>148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149</v>
      </c>
      <c r="C291" s="24" t="s">
        <v>150</v>
      </c>
      <c r="D291" s="24" t="s">
        <v>36</v>
      </c>
      <c r="E291" s="24" t="s">
        <v>37</v>
      </c>
      <c r="F291" s="24">
        <v>12.94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151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152</v>
      </c>
      <c r="C293" s="24" t="s">
        <v>153</v>
      </c>
      <c r="D293" s="24" t="s">
        <v>36</v>
      </c>
      <c r="E293" s="24" t="s">
        <v>37</v>
      </c>
      <c r="F293" s="24">
        <v>275.48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71.71</v>
      </c>
      <c r="Q293" s="24" t="s">
        <v>154</v>
      </c>
      <c r="R293" s="24">
        <v>26.03</v>
      </c>
      <c r="S293" s="26">
        <v>26.03</v>
      </c>
    </row>
    <row r="294" spans="1:19">
      <c r="A294" s="22">
        <v>281</v>
      </c>
      <c r="B294" s="22" t="s">
        <v>155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156</v>
      </c>
      <c r="C295" s="24" t="s">
        <v>52</v>
      </c>
      <c r="D295" s="24" t="s">
        <v>36</v>
      </c>
      <c r="E295" s="24" t="s">
        <v>37</v>
      </c>
      <c r="F295" s="24">
        <v>228.44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157</v>
      </c>
      <c r="C296" s="22" t="s">
        <v>153</v>
      </c>
      <c r="D296" s="22" t="s">
        <v>36</v>
      </c>
      <c r="E296" s="22" t="s">
        <v>37</v>
      </c>
      <c r="F296" s="22">
        <v>275.48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17.95</v>
      </c>
      <c r="Q296" s="22" t="s">
        <v>88</v>
      </c>
      <c r="R296" s="22">
        <v>6.52</v>
      </c>
      <c r="S296" s="26">
        <v>6.52</v>
      </c>
    </row>
    <row r="297" spans="1:19">
      <c r="A297" s="24">
        <v>284</v>
      </c>
      <c r="B297" s="24" t="s">
        <v>158</v>
      </c>
      <c r="C297" s="24" t="s">
        <v>159</v>
      </c>
      <c r="D297" s="24" t="s">
        <v>36</v>
      </c>
      <c r="E297" s="24" t="s">
        <v>37</v>
      </c>
      <c r="F297" s="24">
        <v>38.88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68.74</v>
      </c>
      <c r="Q297" s="24" t="s">
        <v>160</v>
      </c>
      <c r="R297" s="24">
        <v>176.81</v>
      </c>
      <c r="S297" s="26">
        <v>176.81</v>
      </c>
    </row>
    <row r="298" spans="1:19">
      <c r="A298" s="22">
        <v>285</v>
      </c>
      <c r="B298" s="22" t="s">
        <v>161</v>
      </c>
      <c r="C298" s="22" t="s">
        <v>162</v>
      </c>
      <c r="D298" s="22" t="s">
        <v>36</v>
      </c>
      <c r="E298" s="22" t="s">
        <v>37</v>
      </c>
      <c r="F298" s="22">
        <v>18.98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165</v>
      </c>
      <c r="C301" s="24" t="s">
        <v>166</v>
      </c>
      <c r="D301" s="24" t="s">
        <v>36</v>
      </c>
      <c r="E301" s="24" t="s">
        <v>37</v>
      </c>
      <c r="F301" s="24">
        <v>857.56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0.27</v>
      </c>
      <c r="N301" s="24" t="s">
        <v>167</v>
      </c>
      <c r="O301" s="24">
        <v>0.03</v>
      </c>
      <c r="P301" s="24">
        <v>28.61</v>
      </c>
      <c r="Q301" s="24" t="s">
        <v>168</v>
      </c>
      <c r="R301" s="24">
        <v>3.34</v>
      </c>
      <c r="S301" s="25">
        <v>3.37</v>
      </c>
    </row>
    <row r="302" spans="1:19">
      <c r="A302" s="22">
        <v>289</v>
      </c>
      <c r="B302" s="22" t="s">
        <v>169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171</v>
      </c>
      <c r="C304" s="22" t="s">
        <v>172</v>
      </c>
      <c r="D304" s="22" t="s">
        <v>36</v>
      </c>
      <c r="E304" s="22" t="s">
        <v>37</v>
      </c>
      <c r="F304" s="22">
        <v>837.44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88.62</v>
      </c>
      <c r="Q304" s="22" t="s">
        <v>173</v>
      </c>
      <c r="R304" s="22">
        <v>10.58</v>
      </c>
      <c r="S304" s="26">
        <v>10.58</v>
      </c>
    </row>
    <row r="305" spans="1:19">
      <c r="A305" s="24">
        <v>292</v>
      </c>
      <c r="B305" s="24" t="s">
        <v>174</v>
      </c>
      <c r="C305" s="24" t="s">
        <v>175</v>
      </c>
      <c r="D305" s="24" t="s">
        <v>36</v>
      </c>
      <c r="E305" s="24" t="s">
        <v>37</v>
      </c>
      <c r="F305" s="24">
        <v>133.64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176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177</v>
      </c>
      <c r="C307" s="24" t="s">
        <v>178</v>
      </c>
      <c r="D307" s="24" t="s">
        <v>36</v>
      </c>
      <c r="E307" s="24" t="s">
        <v>37</v>
      </c>
      <c r="F307" s="24">
        <v>355.2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19.72</v>
      </c>
      <c r="Q307" s="24" t="s">
        <v>179</v>
      </c>
      <c r="R307" s="24">
        <v>5.55</v>
      </c>
      <c r="S307" s="26">
        <v>5.55</v>
      </c>
    </row>
    <row r="308" spans="1:19">
      <c r="A308" s="22">
        <v>295</v>
      </c>
      <c r="B308" s="22" t="s">
        <v>180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181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183</v>
      </c>
      <c r="C311" s="24" t="s">
        <v>184</v>
      </c>
      <c r="D311" s="24" t="s">
        <v>36</v>
      </c>
      <c r="E311" s="24" t="s">
        <v>37</v>
      </c>
      <c r="F311" s="24">
        <v>653.08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13.81</v>
      </c>
      <c r="Q311" s="24" t="s">
        <v>185</v>
      </c>
      <c r="R311" s="24">
        <v>2.12</v>
      </c>
      <c r="S311" s="25">
        <v>2.12</v>
      </c>
    </row>
    <row r="312" spans="1:19">
      <c r="A312" s="22">
        <v>299</v>
      </c>
      <c r="B312" s="22" t="s">
        <v>186</v>
      </c>
      <c r="C312" s="22" t="s">
        <v>187</v>
      </c>
      <c r="D312" s="22" t="s">
        <v>36</v>
      </c>
      <c r="E312" s="22" t="s">
        <v>37</v>
      </c>
      <c r="F312" s="22">
        <v>238.1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188</v>
      </c>
      <c r="C313" s="24" t="s">
        <v>189</v>
      </c>
      <c r="D313" s="24" t="s">
        <v>36</v>
      </c>
      <c r="E313" s="24" t="s">
        <v>37</v>
      </c>
      <c r="F313" s="24">
        <v>307.1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190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192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193</v>
      </c>
      <c r="C317" s="24" t="s">
        <v>194</v>
      </c>
      <c r="D317" s="24" t="s">
        <v>36</v>
      </c>
      <c r="E317" s="24" t="s">
        <v>37</v>
      </c>
      <c r="F317" s="24">
        <v>79.4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196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197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198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199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200</v>
      </c>
      <c r="C323" s="24" t="s">
        <v>201</v>
      </c>
      <c r="D323" s="24" t="s">
        <v>36</v>
      </c>
      <c r="E323" s="24" t="s">
        <v>37</v>
      </c>
      <c r="F323" s="24">
        <v>293.68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0.13</v>
      </c>
      <c r="N323" s="24" t="s">
        <v>202</v>
      </c>
      <c r="O323" s="24">
        <v>0.05</v>
      </c>
      <c r="P323" s="24">
        <v>0</v>
      </c>
      <c r="Q323" s="24" t="s">
        <v>38</v>
      </c>
      <c r="R323" s="24">
        <v>0</v>
      </c>
      <c r="S323" s="23">
        <v>0.05</v>
      </c>
    </row>
    <row r="324" spans="1:19">
      <c r="A324" s="22">
        <v>311</v>
      </c>
      <c r="B324" s="22" t="s">
        <v>203</v>
      </c>
      <c r="C324" s="22" t="s">
        <v>204</v>
      </c>
      <c r="D324" s="22" t="s">
        <v>36</v>
      </c>
      <c r="E324" s="22" t="s">
        <v>37</v>
      </c>
      <c r="F324" s="22">
        <v>64.14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205</v>
      </c>
      <c r="C325" s="24" t="s">
        <v>206</v>
      </c>
      <c r="D325" s="24" t="s">
        <v>36</v>
      </c>
      <c r="E325" s="24" t="s">
        <v>37</v>
      </c>
      <c r="F325" s="24">
        <v>134.42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207</v>
      </c>
      <c r="C326" s="22" t="s">
        <v>208</v>
      </c>
      <c r="D326" s="22" t="s">
        <v>36</v>
      </c>
      <c r="E326" s="22" t="s">
        <v>37</v>
      </c>
      <c r="F326" s="22">
        <v>34.82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9.32</v>
      </c>
      <c r="Q326" s="22" t="s">
        <v>209</v>
      </c>
      <c r="R326" s="22">
        <v>26.76</v>
      </c>
      <c r="S326" s="26">
        <v>26.76</v>
      </c>
    </row>
    <row r="327" spans="1:19">
      <c r="A327" s="24">
        <v>314</v>
      </c>
      <c r="B327" s="24" t="s">
        <v>210</v>
      </c>
      <c r="C327" s="24" t="s">
        <v>211</v>
      </c>
      <c r="D327" s="24" t="s">
        <v>36</v>
      </c>
      <c r="E327" s="24" t="s">
        <v>37</v>
      </c>
      <c r="F327" s="24">
        <v>13.3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212</v>
      </c>
      <c r="C328" s="22" t="s">
        <v>213</v>
      </c>
      <c r="D328" s="22" t="s">
        <v>36</v>
      </c>
      <c r="E328" s="22" t="s">
        <v>37</v>
      </c>
      <c r="F328" s="22">
        <v>866.74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18.27</v>
      </c>
      <c r="Q328" s="22" t="s">
        <v>214</v>
      </c>
      <c r="R328" s="22">
        <v>2.11</v>
      </c>
      <c r="S328" s="25">
        <v>2.11</v>
      </c>
    </row>
    <row r="329" spans="1:19">
      <c r="A329" s="24">
        <v>316</v>
      </c>
      <c r="B329" s="24" t="s">
        <v>215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216</v>
      </c>
      <c r="C330" s="22" t="s">
        <v>217</v>
      </c>
      <c r="D330" s="22" t="s">
        <v>36</v>
      </c>
      <c r="E330" s="22" t="s">
        <v>37</v>
      </c>
      <c r="F330" s="22">
        <v>486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1.27</v>
      </c>
      <c r="N330" s="22" t="s">
        <v>72</v>
      </c>
      <c r="O330" s="22">
        <v>0.26</v>
      </c>
      <c r="P330" s="22">
        <v>0</v>
      </c>
      <c r="Q330" s="22" t="s">
        <v>38</v>
      </c>
      <c r="R330" s="22">
        <v>0</v>
      </c>
      <c r="S330" s="23">
        <v>0.26</v>
      </c>
    </row>
    <row r="331" spans="1:19">
      <c r="A331" s="24">
        <v>318</v>
      </c>
      <c r="B331" s="24" t="s">
        <v>218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219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220</v>
      </c>
      <c r="C333" s="24" t="s">
        <v>221</v>
      </c>
      <c r="D333" s="24" t="s">
        <v>36</v>
      </c>
      <c r="E333" s="24" t="s">
        <v>37</v>
      </c>
      <c r="F333" s="24">
        <v>442.74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222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223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224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226</v>
      </c>
      <c r="C338" s="22" t="s">
        <v>227</v>
      </c>
      <c r="D338" s="22" t="s">
        <v>36</v>
      </c>
      <c r="E338" s="22" t="s">
        <v>37</v>
      </c>
      <c r="F338" s="22">
        <v>410.8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228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232</v>
      </c>
      <c r="C343" s="24" t="s">
        <v>172</v>
      </c>
      <c r="D343" s="24" t="s">
        <v>36</v>
      </c>
      <c r="E343" s="24" t="s">
        <v>37</v>
      </c>
      <c r="F343" s="24">
        <v>837.44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233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234</v>
      </c>
      <c r="C345" s="24" t="s">
        <v>235</v>
      </c>
      <c r="D345" s="24" t="s">
        <v>36</v>
      </c>
      <c r="E345" s="24" t="s">
        <v>37</v>
      </c>
      <c r="F345" s="24">
        <v>653.62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8.29</v>
      </c>
      <c r="Q345" s="24" t="s">
        <v>236</v>
      </c>
      <c r="R345" s="24">
        <v>1.27</v>
      </c>
      <c r="S345" s="23">
        <v>1.27</v>
      </c>
    </row>
    <row r="346" spans="1:19">
      <c r="A346" s="22">
        <v>333</v>
      </c>
      <c r="B346" s="22" t="s">
        <v>237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238</v>
      </c>
      <c r="C347" s="24" t="s">
        <v>239</v>
      </c>
      <c r="D347" s="24" t="s">
        <v>36</v>
      </c>
      <c r="E347" s="24" t="s">
        <v>37</v>
      </c>
      <c r="F347" s="24">
        <v>402.24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240</v>
      </c>
      <c r="C348" s="22" t="s">
        <v>241</v>
      </c>
      <c r="D348" s="22" t="s">
        <v>36</v>
      </c>
      <c r="E348" s="22" t="s">
        <v>37</v>
      </c>
      <c r="F348" s="22">
        <v>153.46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242</v>
      </c>
      <c r="C349" s="24" t="s">
        <v>243</v>
      </c>
      <c r="D349" s="24" t="s">
        <v>36</v>
      </c>
      <c r="E349" s="24" t="s">
        <v>37</v>
      </c>
      <c r="F349" s="24">
        <v>275.16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244</v>
      </c>
      <c r="C350" s="22" t="s">
        <v>245</v>
      </c>
      <c r="D350" s="22" t="s">
        <v>36</v>
      </c>
      <c r="E350" s="22" t="s">
        <v>37</v>
      </c>
      <c r="F350" s="22">
        <v>16.16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247</v>
      </c>
      <c r="C352" s="22" t="s">
        <v>248</v>
      </c>
      <c r="D352" s="22" t="s">
        <v>36</v>
      </c>
      <c r="E352" s="22" t="s">
        <v>37</v>
      </c>
      <c r="F352" s="22">
        <v>594.62</v>
      </c>
      <c r="G352" s="22">
        <v>2</v>
      </c>
      <c r="H352" s="22">
        <v>2</v>
      </c>
      <c r="I352" s="22">
        <v>0.34</v>
      </c>
      <c r="J352" s="22">
        <v>6</v>
      </c>
      <c r="K352" s="22">
        <v>6</v>
      </c>
      <c r="L352" s="22">
        <v>1.01</v>
      </c>
      <c r="M352" s="22">
        <v>0.33</v>
      </c>
      <c r="N352" s="22" t="s">
        <v>69</v>
      </c>
      <c r="O352" s="22">
        <v>0.06</v>
      </c>
      <c r="P352" s="22">
        <v>0</v>
      </c>
      <c r="Q352" s="22" t="s">
        <v>38</v>
      </c>
      <c r="R352" s="22">
        <v>0</v>
      </c>
      <c r="S352" s="23">
        <v>1.41</v>
      </c>
    </row>
    <row r="353" spans="1:19">
      <c r="A353" s="24">
        <v>340</v>
      </c>
      <c r="B353" s="24" t="s">
        <v>249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250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251</v>
      </c>
      <c r="C355" s="24" t="s">
        <v>252</v>
      </c>
      <c r="D355" s="24" t="s">
        <v>36</v>
      </c>
      <c r="E355" s="24" t="s">
        <v>37</v>
      </c>
      <c r="F355" s="24">
        <v>274.58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253</v>
      </c>
      <c r="C356" s="22" t="s">
        <v>254</v>
      </c>
      <c r="D356" s="22" t="s">
        <v>36</v>
      </c>
      <c r="E356" s="22" t="s">
        <v>37</v>
      </c>
      <c r="F356" s="22">
        <v>274.78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1.33</v>
      </c>
      <c r="N356" s="22" t="s">
        <v>255</v>
      </c>
      <c r="O356" s="22">
        <v>0.49</v>
      </c>
      <c r="P356" s="22">
        <v>0</v>
      </c>
      <c r="Q356" s="22" t="s">
        <v>38</v>
      </c>
      <c r="R356" s="22">
        <v>0</v>
      </c>
      <c r="S356" s="23">
        <v>0.49</v>
      </c>
    </row>
    <row r="357" spans="1:19">
      <c r="A357" s="24">
        <v>344</v>
      </c>
      <c r="B357" s="24" t="s">
        <v>256</v>
      </c>
      <c r="C357" s="24" t="s">
        <v>257</v>
      </c>
      <c r="D357" s="24" t="s">
        <v>36</v>
      </c>
      <c r="E357" s="24" t="s">
        <v>37</v>
      </c>
      <c r="F357" s="24">
        <v>0.32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258</v>
      </c>
      <c r="C358" s="22" t="s">
        <v>259</v>
      </c>
      <c r="D358" s="22" t="s">
        <v>36</v>
      </c>
      <c r="E358" s="22" t="s">
        <v>37</v>
      </c>
      <c r="F358" s="22">
        <v>995.42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10.46</v>
      </c>
      <c r="Q358" s="22" t="s">
        <v>260</v>
      </c>
      <c r="R358" s="22">
        <v>1.05</v>
      </c>
      <c r="S358" s="23">
        <v>1.05</v>
      </c>
    </row>
    <row r="359" spans="1:19">
      <c r="A359" s="24">
        <v>346</v>
      </c>
      <c r="B359" s="24" t="s">
        <v>261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264</v>
      </c>
      <c r="C362" s="22" t="s">
        <v>265</v>
      </c>
      <c r="D362" s="22" t="s">
        <v>36</v>
      </c>
      <c r="E362" s="22" t="s">
        <v>37</v>
      </c>
      <c r="F362" s="22">
        <v>897.18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1.03</v>
      </c>
      <c r="N362" s="22" t="s">
        <v>266</v>
      </c>
      <c r="O362" s="22">
        <v>0.12</v>
      </c>
      <c r="P362" s="22">
        <v>0</v>
      </c>
      <c r="Q362" s="22" t="s">
        <v>38</v>
      </c>
      <c r="R362" s="22">
        <v>0</v>
      </c>
      <c r="S362" s="23">
        <v>0.12</v>
      </c>
    </row>
    <row r="363" spans="1:19">
      <c r="A363" s="24">
        <v>350</v>
      </c>
      <c r="B363" s="24" t="s">
        <v>267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268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269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270</v>
      </c>
      <c r="C366" s="22" t="s">
        <v>271</v>
      </c>
      <c r="D366" s="22" t="s">
        <v>36</v>
      </c>
      <c r="E366" s="22" t="s">
        <v>37</v>
      </c>
      <c r="F366" s="22">
        <v>192.94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21.64</v>
      </c>
      <c r="Q366" s="22" t="s">
        <v>272</v>
      </c>
      <c r="R366" s="22">
        <v>11.22</v>
      </c>
      <c r="S366" s="26">
        <v>11.22</v>
      </c>
    </row>
    <row r="367" spans="1:19">
      <c r="A367" s="24">
        <v>354</v>
      </c>
      <c r="B367" s="24" t="s">
        <v>273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274</v>
      </c>
      <c r="C368" s="22" t="s">
        <v>275</v>
      </c>
      <c r="D368" s="22" t="s">
        <v>36</v>
      </c>
      <c r="E368" s="22" t="s">
        <v>37</v>
      </c>
      <c r="F368" s="22">
        <v>396.04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98.49</v>
      </c>
      <c r="Q368" s="22" t="s">
        <v>276</v>
      </c>
      <c r="R368" s="22">
        <v>24.87</v>
      </c>
      <c r="S368" s="26">
        <v>24.87</v>
      </c>
    </row>
    <row r="369" spans="1:19">
      <c r="A369" s="24">
        <v>356</v>
      </c>
      <c r="B369" s="24" t="s">
        <v>277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278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279</v>
      </c>
      <c r="C371" s="24" t="s">
        <v>280</v>
      </c>
      <c r="D371" s="24" t="s">
        <v>36</v>
      </c>
      <c r="E371" s="24" t="s">
        <v>37</v>
      </c>
      <c r="F371" s="24">
        <v>12.84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281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282</v>
      </c>
      <c r="C373" s="24" t="s">
        <v>283</v>
      </c>
      <c r="D373" s="24" t="s">
        <v>36</v>
      </c>
      <c r="E373" s="24" t="s">
        <v>37</v>
      </c>
      <c r="F373" s="24">
        <v>413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7.46</v>
      </c>
      <c r="Q373" s="24" t="s">
        <v>284</v>
      </c>
      <c r="R373" s="24">
        <v>1.81</v>
      </c>
      <c r="S373" s="23">
        <v>1.81</v>
      </c>
    </row>
    <row r="374" spans="1:19">
      <c r="A374" s="22">
        <v>361</v>
      </c>
      <c r="B374" s="22" t="s">
        <v>285</v>
      </c>
      <c r="C374" s="22" t="s">
        <v>286</v>
      </c>
      <c r="D374" s="22" t="s">
        <v>36</v>
      </c>
      <c r="E374" s="22" t="s">
        <v>37</v>
      </c>
      <c r="F374" s="22">
        <v>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287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288</v>
      </c>
      <c r="C376" s="22" t="s">
        <v>289</v>
      </c>
      <c r="D376" s="22" t="s">
        <v>36</v>
      </c>
      <c r="E376" s="22" t="s">
        <v>37</v>
      </c>
      <c r="F376" s="22">
        <v>653.4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7.87</v>
      </c>
      <c r="N376" s="22" t="s">
        <v>290</v>
      </c>
      <c r="O376" s="22">
        <v>1.2</v>
      </c>
      <c r="P376" s="22">
        <v>6.89</v>
      </c>
      <c r="Q376" s="22" t="s">
        <v>291</v>
      </c>
      <c r="R376" s="22">
        <v>1.05</v>
      </c>
      <c r="S376" s="25">
        <v>2.25</v>
      </c>
    </row>
    <row r="377" spans="1:19">
      <c r="A377" s="24">
        <v>364</v>
      </c>
      <c r="B377" s="24" t="s">
        <v>292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293</v>
      </c>
      <c r="C378" s="22" t="s">
        <v>294</v>
      </c>
      <c r="D378" s="22" t="s">
        <v>36</v>
      </c>
      <c r="E378" s="22" t="s">
        <v>37</v>
      </c>
      <c r="F378" s="22">
        <v>678.28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295</v>
      </c>
      <c r="C379" s="24" t="s">
        <v>296</v>
      </c>
      <c r="D379" s="24" t="s">
        <v>36</v>
      </c>
      <c r="E379" s="24" t="s">
        <v>37</v>
      </c>
      <c r="F379" s="24">
        <v>399.56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19.72</v>
      </c>
      <c r="Q379" s="24" t="s">
        <v>179</v>
      </c>
      <c r="R379" s="24">
        <v>4.93</v>
      </c>
      <c r="S379" s="25">
        <v>4.93</v>
      </c>
    </row>
    <row r="380" spans="1:19">
      <c r="A380" s="22">
        <v>367</v>
      </c>
      <c r="B380" s="22" t="s">
        <v>297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298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299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300</v>
      </c>
      <c r="C383" s="24" t="s">
        <v>301</v>
      </c>
      <c r="D383" s="24" t="s">
        <v>36</v>
      </c>
      <c r="E383" s="24" t="s">
        <v>37</v>
      </c>
      <c r="F383" s="24">
        <v>453.1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3.09</v>
      </c>
      <c r="Q383" s="24" t="s">
        <v>302</v>
      </c>
      <c r="R383" s="24">
        <v>0.68</v>
      </c>
      <c r="S383" s="23">
        <v>0.68</v>
      </c>
    </row>
    <row r="384" spans="1:19">
      <c r="A384" s="22">
        <v>371</v>
      </c>
      <c r="B384" s="22" t="s">
        <v>303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304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305</v>
      </c>
      <c r="C386" s="22" t="s">
        <v>189</v>
      </c>
      <c r="D386" s="22" t="s">
        <v>36</v>
      </c>
      <c r="E386" s="22" t="s">
        <v>37</v>
      </c>
      <c r="F386" s="22">
        <v>307.1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306</v>
      </c>
      <c r="C387" s="24" t="s">
        <v>307</v>
      </c>
      <c r="D387" s="24" t="s">
        <v>36</v>
      </c>
      <c r="E387" s="24" t="s">
        <v>37</v>
      </c>
      <c r="F387" s="24">
        <v>398.26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60.43</v>
      </c>
      <c r="Q387" s="24" t="s">
        <v>308</v>
      </c>
      <c r="R387" s="24">
        <v>15.17</v>
      </c>
      <c r="S387" s="26">
        <v>15.17</v>
      </c>
    </row>
    <row r="388" spans="1:19">
      <c r="A388" s="22">
        <v>375</v>
      </c>
      <c r="B388" s="22" t="s">
        <v>309</v>
      </c>
      <c r="C388" s="22" t="s">
        <v>310</v>
      </c>
      <c r="D388" s="22" t="s">
        <v>36</v>
      </c>
      <c r="E388" s="22" t="s">
        <v>37</v>
      </c>
      <c r="F388" s="22">
        <v>16.64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311</v>
      </c>
      <c r="C389" s="24" t="s">
        <v>312</v>
      </c>
      <c r="D389" s="24" t="s">
        <v>36</v>
      </c>
      <c r="E389" s="24" t="s">
        <v>37</v>
      </c>
      <c r="F389" s="24">
        <v>748.76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116.92</v>
      </c>
      <c r="Q389" s="24" t="s">
        <v>313</v>
      </c>
      <c r="R389" s="24">
        <v>15.62</v>
      </c>
      <c r="S389" s="26">
        <v>15.62</v>
      </c>
    </row>
    <row r="390" spans="1:19">
      <c r="A390" s="22">
        <v>377</v>
      </c>
      <c r="B390" s="22" t="s">
        <v>314</v>
      </c>
      <c r="C390" s="22" t="s">
        <v>92</v>
      </c>
      <c r="D390" s="22" t="s">
        <v>36</v>
      </c>
      <c r="E390" s="22" t="s">
        <v>37</v>
      </c>
      <c r="F390" s="22">
        <v>19.14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315</v>
      </c>
      <c r="C391" s="24" t="s">
        <v>316</v>
      </c>
      <c r="D391" s="24" t="s">
        <v>36</v>
      </c>
      <c r="E391" s="24" t="s">
        <v>37</v>
      </c>
      <c r="F391" s="24">
        <v>67.94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317</v>
      </c>
      <c r="C392" s="22" t="s">
        <v>318</v>
      </c>
      <c r="D392" s="22" t="s">
        <v>36</v>
      </c>
      <c r="E392" s="22" t="s">
        <v>37</v>
      </c>
      <c r="F392" s="22">
        <v>82.18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319</v>
      </c>
      <c r="C393" s="24" t="s">
        <v>320</v>
      </c>
      <c r="D393" s="24" t="s">
        <v>36</v>
      </c>
      <c r="E393" s="24" t="s">
        <v>37</v>
      </c>
      <c r="F393" s="24">
        <v>110.88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10.46</v>
      </c>
      <c r="Q393" s="24" t="s">
        <v>260</v>
      </c>
      <c r="R393" s="24">
        <v>9.43</v>
      </c>
      <c r="S393" s="26">
        <v>9.43</v>
      </c>
    </row>
    <row r="394" spans="1:19">
      <c r="A394" s="22">
        <v>381</v>
      </c>
      <c r="B394" s="22" t="s">
        <v>321</v>
      </c>
      <c r="C394" s="22" t="s">
        <v>322</v>
      </c>
      <c r="D394" s="22" t="s">
        <v>36</v>
      </c>
      <c r="E394" s="22" t="s">
        <v>37</v>
      </c>
      <c r="F394" s="22">
        <v>316.76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323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324</v>
      </c>
      <c r="C396" s="22" t="s">
        <v>325</v>
      </c>
      <c r="D396" s="22" t="s">
        <v>36</v>
      </c>
      <c r="E396" s="22" t="s">
        <v>37</v>
      </c>
      <c r="F396" s="22">
        <v>703.34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326</v>
      </c>
      <c r="C397" s="24" t="s">
        <v>327</v>
      </c>
      <c r="D397" s="24" t="s">
        <v>36</v>
      </c>
      <c r="E397" s="24" t="s">
        <v>37</v>
      </c>
      <c r="F397" s="24">
        <v>352.48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328</v>
      </c>
      <c r="C398" s="22" t="s">
        <v>329</v>
      </c>
      <c r="D398" s="22" t="s">
        <v>36</v>
      </c>
      <c r="E398" s="22" t="s">
        <v>37</v>
      </c>
      <c r="F398" s="22">
        <v>56.28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330</v>
      </c>
      <c r="C399" s="24" t="s">
        <v>331</v>
      </c>
      <c r="D399" s="24" t="s">
        <v>36</v>
      </c>
      <c r="E399" s="24" t="s">
        <v>37</v>
      </c>
      <c r="F399" s="24">
        <v>231.72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41.5</v>
      </c>
      <c r="Q399" s="24" t="s">
        <v>332</v>
      </c>
      <c r="R399" s="24">
        <v>17.91</v>
      </c>
      <c r="S399" s="26">
        <v>17.91</v>
      </c>
    </row>
    <row r="400" spans="1:19">
      <c r="A400" s="22">
        <v>387</v>
      </c>
      <c r="B400" s="22" t="s">
        <v>333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334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335</v>
      </c>
      <c r="C402" s="22" t="s">
        <v>336</v>
      </c>
      <c r="D402" s="22" t="s">
        <v>36</v>
      </c>
      <c r="E402" s="22" t="s">
        <v>37</v>
      </c>
      <c r="F402" s="22">
        <v>36.86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337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338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339</v>
      </c>
      <c r="C405" s="24" t="s">
        <v>340</v>
      </c>
      <c r="D405" s="24" t="s">
        <v>36</v>
      </c>
      <c r="E405" s="24" t="s">
        <v>37</v>
      </c>
      <c r="F405" s="24">
        <v>569.78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17.18</v>
      </c>
      <c r="Q405" s="24" t="s">
        <v>341</v>
      </c>
      <c r="R405" s="24">
        <v>3.02</v>
      </c>
      <c r="S405" s="25">
        <v>3.02</v>
      </c>
    </row>
    <row r="406" spans="1:19">
      <c r="A406" s="22">
        <v>393</v>
      </c>
      <c r="B406" s="22" t="s">
        <v>342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343</v>
      </c>
      <c r="C407" s="24" t="s">
        <v>344</v>
      </c>
      <c r="D407" s="24" t="s">
        <v>36</v>
      </c>
      <c r="E407" s="24" t="s">
        <v>37</v>
      </c>
      <c r="F407" s="24">
        <v>222.64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2.93</v>
      </c>
      <c r="N407" s="24" t="s">
        <v>345</v>
      </c>
      <c r="O407" s="24">
        <v>1.32</v>
      </c>
      <c r="P407" s="24">
        <v>0</v>
      </c>
      <c r="Q407" s="24" t="s">
        <v>38</v>
      </c>
      <c r="R407" s="24">
        <v>0</v>
      </c>
      <c r="S407" s="23">
        <v>1.32</v>
      </c>
    </row>
    <row r="408" spans="1:19">
      <c r="A408" s="22">
        <v>395</v>
      </c>
      <c r="B408" s="22" t="s">
        <v>346</v>
      </c>
      <c r="C408" s="22" t="s">
        <v>340</v>
      </c>
      <c r="D408" s="22" t="s">
        <v>36</v>
      </c>
      <c r="E408" s="22" t="s">
        <v>37</v>
      </c>
      <c r="F408" s="22">
        <v>569.78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24.64</v>
      </c>
      <c r="Q408" s="22" t="s">
        <v>347</v>
      </c>
      <c r="R408" s="22">
        <v>4.33</v>
      </c>
      <c r="S408" s="25">
        <v>4.33</v>
      </c>
    </row>
    <row r="409" spans="1:19">
      <c r="A409" s="24">
        <v>396</v>
      </c>
      <c r="B409" s="24" t="s">
        <v>348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349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350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351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352</v>
      </c>
      <c r="C413" s="24" t="s">
        <v>353</v>
      </c>
      <c r="D413" s="24" t="s">
        <v>36</v>
      </c>
      <c r="E413" s="24" t="s">
        <v>37</v>
      </c>
      <c r="F413" s="24">
        <v>772.08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354</v>
      </c>
      <c r="C414" s="22" t="s">
        <v>355</v>
      </c>
      <c r="D414" s="22" t="s">
        <v>36</v>
      </c>
      <c r="E414" s="22" t="s">
        <v>37</v>
      </c>
      <c r="F414" s="22">
        <v>819.7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356</v>
      </c>
      <c r="C415" s="24" t="s">
        <v>357</v>
      </c>
      <c r="D415" s="24" t="s">
        <v>36</v>
      </c>
      <c r="E415" s="24" t="s">
        <v>37</v>
      </c>
      <c r="F415" s="24">
        <v>0.52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358</v>
      </c>
      <c r="C416" s="22" t="s">
        <v>359</v>
      </c>
      <c r="D416" s="22" t="s">
        <v>36</v>
      </c>
      <c r="E416" s="22" t="s">
        <v>37</v>
      </c>
      <c r="F416" s="22">
        <v>91.9</v>
      </c>
      <c r="G416" s="22">
        <v>34</v>
      </c>
      <c r="H416" s="22">
        <v>34</v>
      </c>
      <c r="I416" s="22">
        <v>37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6">
        <v>37</v>
      </c>
    </row>
    <row r="417" spans="1:19">
      <c r="A417" s="24">
        <v>404</v>
      </c>
      <c r="B417" s="24" t="s">
        <v>360</v>
      </c>
      <c r="C417" s="24" t="s">
        <v>361</v>
      </c>
      <c r="D417" s="24" t="s">
        <v>36</v>
      </c>
      <c r="E417" s="24" t="s">
        <v>37</v>
      </c>
      <c r="F417" s="24">
        <v>42.12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363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364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365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366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368</v>
      </c>
      <c r="C424" s="22" t="s">
        <v>369</v>
      </c>
      <c r="D424" s="22" t="s">
        <v>36</v>
      </c>
      <c r="E424" s="22" t="s">
        <v>37</v>
      </c>
      <c r="F424" s="22">
        <v>23.16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371</v>
      </c>
      <c r="C426" s="22" t="s">
        <v>372</v>
      </c>
      <c r="D426" s="22" t="s">
        <v>36</v>
      </c>
      <c r="E426" s="22" t="s">
        <v>37</v>
      </c>
      <c r="F426" s="22">
        <v>275.64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1</v>
      </c>
      <c r="N426" s="22" t="s">
        <v>373</v>
      </c>
      <c r="O426" s="22">
        <v>0.36</v>
      </c>
      <c r="P426" s="22">
        <v>0</v>
      </c>
      <c r="Q426" s="22" t="s">
        <v>38</v>
      </c>
      <c r="R426" s="22">
        <v>0</v>
      </c>
      <c r="S426" s="23">
        <v>0.36</v>
      </c>
    </row>
    <row r="427" spans="1:19">
      <c r="A427" s="24">
        <v>414</v>
      </c>
      <c r="B427" s="24" t="s">
        <v>378</v>
      </c>
      <c r="C427" s="24" t="s">
        <v>379</v>
      </c>
      <c r="D427" s="24" t="s">
        <v>36</v>
      </c>
      <c r="E427" s="24" t="s">
        <v>37</v>
      </c>
      <c r="F427" s="24">
        <v>1032.92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31.28</v>
      </c>
      <c r="Q427" s="24" t="s">
        <v>380</v>
      </c>
      <c r="R427" s="24">
        <v>3.03</v>
      </c>
      <c r="S427" s="25">
        <v>3.03</v>
      </c>
    </row>
    <row r="428" spans="1:19">
      <c r="A428" s="22">
        <v>415</v>
      </c>
      <c r="B428" s="22" t="s">
        <v>382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390</v>
      </c>
      <c r="C431" s="24" t="s">
        <v>391</v>
      </c>
      <c r="D431" s="24" t="s">
        <v>36</v>
      </c>
      <c r="E431" s="24" t="s">
        <v>37</v>
      </c>
      <c r="F431" s="24">
        <v>819.54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1</v>
      </c>
      <c r="N431" s="24" t="s">
        <v>373</v>
      </c>
      <c r="O431" s="24">
        <v>0.12</v>
      </c>
      <c r="P431" s="24">
        <v>0</v>
      </c>
      <c r="Q431" s="24" t="s">
        <v>38</v>
      </c>
      <c r="R431" s="24">
        <v>0</v>
      </c>
      <c r="S431" s="23">
        <v>0.12</v>
      </c>
    </row>
    <row r="432" spans="1:19">
      <c r="A432" s="22">
        <v>419</v>
      </c>
      <c r="B432" s="22" t="s">
        <v>393</v>
      </c>
      <c r="C432" s="22" t="s">
        <v>394</v>
      </c>
      <c r="D432" s="22" t="s">
        <v>36</v>
      </c>
      <c r="E432" s="22" t="s">
        <v>37</v>
      </c>
      <c r="F432" s="22">
        <v>22.56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7.39</v>
      </c>
      <c r="Q432" s="22" t="s">
        <v>140</v>
      </c>
      <c r="R432" s="22">
        <v>32.74</v>
      </c>
      <c r="S432" s="26">
        <v>32.74</v>
      </c>
    </row>
    <row r="433" spans="1:19">
      <c r="A433" s="24">
        <v>420</v>
      </c>
      <c r="B433" s="24" t="s">
        <v>397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399</v>
      </c>
      <c r="C435" s="24" t="s">
        <v>400</v>
      </c>
      <c r="D435" s="24" t="s">
        <v>36</v>
      </c>
      <c r="E435" s="24" t="s">
        <v>37</v>
      </c>
      <c r="F435" s="24">
        <v>264.26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401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405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78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79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80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97</v>
      </c>
      <c r="C448" s="22" t="s">
        <v>406</v>
      </c>
      <c r="D448" s="22" t="s">
        <v>36</v>
      </c>
      <c r="E448" s="22" t="s">
        <v>37</v>
      </c>
      <c r="F448" s="22">
        <v>497.61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100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109</v>
      </c>
      <c r="C453" s="24" t="s">
        <v>407</v>
      </c>
      <c r="D453" s="24" t="s">
        <v>36</v>
      </c>
      <c r="E453" s="24" t="s">
        <v>37</v>
      </c>
      <c r="F453" s="24">
        <v>301.41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0.23</v>
      </c>
      <c r="N453" s="24" t="s">
        <v>408</v>
      </c>
      <c r="O453" s="24">
        <v>0.08</v>
      </c>
      <c r="P453" s="24">
        <v>0</v>
      </c>
      <c r="Q453" s="24" t="s">
        <v>38</v>
      </c>
      <c r="R453" s="24">
        <v>0</v>
      </c>
      <c r="S453" s="23">
        <v>0.08</v>
      </c>
    </row>
    <row r="454" spans="1:19">
      <c r="A454" s="22">
        <v>441</v>
      </c>
      <c r="B454" s="22" t="s">
        <v>111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113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409</v>
      </c>
      <c r="S456" s="2">
        <f>AVERAGE(S14:S455)</f>
        <v>2.3666063348416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2.37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2.37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2022-06-01T02:30:04+03:00</dcterms:created>
  <dcterms:modified xsi:type="dcterms:W3CDTF">2022-06-01T02:30:04+03:00</dcterms:modified>
  <dc:title>Untitled Spreadsheet</dc:title>
  <dc:description/>
  <dc:subject/>
  <cp:keywords/>
  <cp:category/>
</cp:coreProperties>
</file>